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4"/>
  <workbookPr showInkAnnotation="0"/>
  <mc:AlternateContent xmlns:mc="http://schemas.openxmlformats.org/markup-compatibility/2006">
    <mc:Choice Requires="x15">
      <x15ac:absPath xmlns:x15ac="http://schemas.microsoft.com/office/spreadsheetml/2010/11/ac" url="H:\Plan Comms\"/>
    </mc:Choice>
  </mc:AlternateContent>
  <xr:revisionPtr revIDLastSave="0" documentId="11_88A7EE2CB1051DDABAD13EB6899B6D316AAF36BA" xr6:coauthVersionLast="47" xr6:coauthVersionMax="47" xr10:uidLastSave="{00000000-0000-0000-0000-000000000000}"/>
  <bookViews>
    <workbookView xWindow="0" yWindow="0" windowWidth="20490" windowHeight="7620" tabRatio="792" firstSheet="1" activeTab="1" xr2:uid="{00000000-000D-0000-FFFF-FFFF00000000}"/>
  </bookViews>
  <sheets>
    <sheet name="NFRs" sheetId="1" r:id="rId1"/>
    <sheet name="Change History" sheetId="2" r:id="rId2"/>
    <sheet name="Dropdowns" sheetId="3" state="hidden" r:id="rId3"/>
    <sheet name="Performance Efficiency" sheetId="4" state="hidden" r:id="rId4"/>
    <sheet name="Reliability" sheetId="6" state="hidden" r:id="rId5"/>
    <sheet name="Maintainability" sheetId="7" state="hidden" r:id="rId6"/>
    <sheet name="Portability" sheetId="8" state="hidden" r:id="rId7"/>
    <sheet name="Usuability" sheetId="9" state="hidden" r:id="rId8"/>
    <sheet name="Compatability" sheetId="10" state="hidden" r:id="rId9"/>
    <sheet name="Security" sheetId="11" state="hidden" r:id="rId10"/>
  </sheets>
  <definedNames>
    <definedName name="_xlnm._FilterDatabase" localSheetId="0" hidden="1">NFRs!$B$5:$K$165</definedName>
    <definedName name="_m1">Dropdowns!$A$4:$A$10</definedName>
    <definedName name="Compatibility">Dropdowns!$G$4:$G$5</definedName>
    <definedName name="Maintainability">Dropdowns!$D$4:$D$8</definedName>
    <definedName name="Performance_Efficiency">Dropdowns!$B$4:$B$6</definedName>
    <definedName name="Portability">Dropdowns!$F$4:$F$6</definedName>
    <definedName name="_xlnm.Print_Area" localSheetId="0">NFRs!$A:$K</definedName>
    <definedName name="Reliability">Dropdowns!$C$4:$C$7</definedName>
    <definedName name="Security">Dropdowns!$H$4:$H$8</definedName>
    <definedName name="Usability">Dropdowns!$E$4:$E$9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tc={1D434C70-6E63-4F51-A85C-4E5109AC4272}</author>
    <author>tc={B4AB59CD-046D-4EEB-8CB3-A50360F3866E}</author>
    <author>tc={B629F3DF-2863-4299-ADB1-CCB6C7F8712C}</author>
    <author>tc={54F70F90-D379-41C5-94BA-5BCC1602B6C8}</author>
    <author>tc={80A58DCA-44C6-4662-83F3-A891972C4BBB}</author>
    <author>tc={DB0A8EC9-F9AF-5D49-8846-0733B57FF39B}</author>
    <author>tc={E7EA21F2-1ED9-3240-A03B-85C898780298}</author>
    <author>tc={84FE33EE-ACCE-4EEC-842D-633559A9297E}</author>
    <author>tc={A4D46190-F47F-1745-8587-5E3E9444362F}</author>
    <author>tc={887CC8DA-3D6B-AA4C-B1B5-EF90B48FB067}</author>
    <author>tc={9A3C1585-916F-405D-AD33-DC249B1006AA}</author>
    <author>tc={F3DB1840-CB2B-B44A-8A6A-A654E25B8ECA}</author>
    <author>tc={CC34711C-069D-465F-AEE6-3D067C327CDE}</author>
    <author>tc={E1C8B984-6532-4F67-BF42-E7DFD93F17D3}</author>
    <author>tc={2C0BAB5C-20B0-124E-92CD-B3DBDFB6ACB3}</author>
    <author>tc={8B6DD662-4A5F-3541-93E9-C0C74D7B1E9F}</author>
    <author>tc={50ADB5F2-1E30-4A52-97DE-8683074C93E1}</author>
    <author>tc={2716EBA0-83B6-4E4B-BFE6-C01FDA36F0D7}</author>
    <author>tc={3755CAC7-291C-1445-9B3E-20C77E58AC95}</author>
    <author>tc={0416B284-A6F1-499F-B0E5-067ADBA78F15}</author>
    <author>tc={5759A238-8EA8-4009-B886-B3CC3E23DF19}</author>
    <author>tc={F9321C65-FC98-4D8B-8174-B74AA1CFA7DB}</author>
    <author>tc={642C6FF2-10EC-E54B-B793-0FAEC54491B5}</author>
    <author>tc={56344F12-F08C-6244-B327-8D5825F55961}</author>
    <author>tc={DE426DA1-4A03-4FA8-A806-8B62C889141B}</author>
    <author>tc={F96FDEA0-8DA0-1F4E-8DDA-AFD3434C07C8}</author>
    <author>tc={DF7D1FAC-09FB-9A4A-9B1B-809998E0A63F}</author>
    <author>tc={323CA65F-5E3F-46A3-BAF5-65AE27388D19}</author>
    <author>tc={4D816B0C-4A09-4737-8D21-E9375C164C10}</author>
    <author>tc={AFAF2DFA-F2D6-784A-B99A-BED13A9467D9}</author>
    <author>tc={FC000084-99D0-3641-A34E-FCC703BA2376}</author>
    <author>tc={3F386A00-B49F-47EC-8E60-D94381EC6152}</author>
    <author>tc={1655D01B-0B78-E94F-8F48-4ADEC439125A}</author>
    <author>tc={6D943B13-CDCC-C245-8028-257AFE382A63}</author>
    <author>tc={43EB3014-604B-6340-ABFF-DD5B37C75D96}</author>
    <author>tc={FA868CBC-4391-4017-8533-A117FAE78F2B}</author>
    <author>tc={1E89D62C-BD32-A546-939B-14E0BBA37E15}</author>
    <author>tc={820679C2-EE2E-D54D-8EE0-FBA3573AFF79}</author>
    <author>tc={2670E211-8E5A-4DAF-96FA-1ED3C0A56593}</author>
    <author>tc={004411B4-8FFE-084B-970A-F0E1DA0C4CE5}</author>
    <author>tc={27DFD48C-8656-3A49-BC5B-DFAB654233A7}</author>
    <author>tc={8B6B2ED2-7B85-604A-BD0C-BF489B77F0ED}</author>
    <author>tc={B88A391C-4437-6744-A09B-91F4F4A40CAD}</author>
    <author>tc={05000765-5799-3F4E-B882-3D5773821774}</author>
    <author>tc={93D631C5-EDCD-4651-BD38-87FCA1965C84}</author>
    <author>tc={E6E5CC48-0B7A-3E42-A40C-95588A220526}</author>
  </authors>
  <commentList>
    <comment ref="K7" authorId="0" shapeId="0" xr:uid="{00000000-0006-0000-0000-000001000000}">
      <text>
        <t>[Threaded comment]
Your version of Excel allows you to read this threaded comment; however, any edits to it will get removed if the file is opened in a newer version of Excel. Learn more: https://go.microsoft.com/fwlink/?linkid=870924
Comment:
    Only partially meets it, the service is more than just hardware, need to consider proprietary software and IPR</t>
      </text>
    </comment>
    <comment ref="F10" authorId="1" shapeId="0" xr:uid="{00000000-0006-0000-0000-000002000000}">
      <text>
        <t>[Threaded comment]
Your version of Excel allows you to read this threaded comment; however, any edits to it will get removed if the file is opened in a newer version of Excel. Learn more: https://go.microsoft.com/fwlink/?linkid=870924
Comment:
    this is a functional requirement
Reply:
    Does this requirement also need a dimension for maximum multiple?</t>
      </text>
    </comment>
    <comment ref="F12" authorId="2" shapeId="0" xr:uid="{00000000-0006-0000-0000-000003000000}">
      <text>
        <t>[Threaded comment]
Your version of Excel allows you to read this threaded comment; however, any edits to it will get removed if the file is opened in a newer version of Excel. Learn more: https://go.microsoft.com/fwlink/?linkid=870924
Comment:
    functional requirement
Reply:
    publisher or published?</t>
      </text>
    </comment>
    <comment ref="F14" authorId="3" shapeId="0" xr:uid="{00000000-0006-0000-0000-000004000000}">
      <text>
        <t>[Threaded comment]
Your version of Excel allows you to read this threaded comment; however, any edits to it will get removed if the file is opened in a newer version of Excel. Learn more: https://go.microsoft.com/fwlink/?linkid=870924
Comment:
    this requirement will persist into Live running not just the phases of the project
Reply:
    Where is the production instance?
Reply:
    Multiple instances will need the DIP provider to have clear configuration/code base management across and between the instances
Reply:
    UIT is User Integration Test
Reply:
    This is consistent with the current strategy during the implementation programme but in BAU there will be the need for at least an additional DEV environment (reflecting the live codebase) and possibly additional SIT in order to be able to do emergency patches in parallel with major upgrades</t>
      </text>
    </comment>
    <comment ref="F15" authorId="4" shapeId="0" xr:uid="{00000000-0006-0000-0000-000005000000}">
      <text>
        <t>[Threaded comment]
Your version of Excel allows you to read this threaded comment; however, any edits to it will get removed if the file is opened in a newer version of Excel. Learn more: https://go.microsoft.com/fwlink/?linkid=870924
Comment:
    why would they be different sizes the DIP does not hold messages it passes them through, the only real variable will be the number of queue based on the number of parties connecting to it. it will only store 14 days worth of messages for replay purposes
Reply:
    What about an instance that is sized to do extreme performance testing to establish the limits of the solution?
Reply:
    agree that this is needed
Reply:
    instances may scale to cope with performance requirements of a production system that is not required on other environments. Also, message archiving will have a size implication</t>
      </text>
    </comment>
    <comment ref="F17" authorId="5" shapeId="0" xr:uid="{00000000-0006-0000-0000-000006000000}">
      <text>
        <t>[Threaded comment]
Your version of Excel allows you to read this threaded comment; however, any edits to it will get removed if the file is opened in a newer version of Excel. Learn more: https://go.microsoft.com/fwlink/?linkid=870924
Comment:
    Will this need SLAs?</t>
      </text>
    </comment>
    <comment ref="F19" authorId="6" shapeId="0" xr:uid="{00000000-0006-0000-0000-000007000000}">
      <text>
        <t>[Threaded comment]
Your version of Excel allows you to read this threaded comment; however, any edits to it will get removed if the file is opened in a newer version of Excel. Learn more: https://go.microsoft.com/fwlink/?linkid=870924
Comment:
    How significant does a partial failure need to be in order to constitute enough of an incident to warrant this 1 hour recovery?
How quickly should partial failures be resolved?</t>
      </text>
    </comment>
    <comment ref="F20" authorId="7" shapeId="0" xr:uid="{00000000-0006-0000-0000-000008000000}">
      <text>
        <t>[Threaded comment]
Your version of Excel allows you to read this threaded comment; however, any edits to it will get removed if the file is opened in a newer version of Excel. Learn more: https://go.microsoft.com/fwlink/?linkid=870924
Comment:
    need to better define 'message channel'
Reply:
    message channel defined in §5.1 of the FS</t>
      </text>
    </comment>
    <comment ref="F23" authorId="8" shapeId="0" xr:uid="{00000000-0006-0000-0000-000009000000}">
      <text>
        <t>[Threaded comment]
Your version of Excel allows you to read this threaded comment; however, any edits to it will get removed if the file is opened in a newer version of Excel. Learn more: https://go.microsoft.com/fwlink/?linkid=870924
Comment:
    Inconsistent language - message subscriber used above, consumer used here
Reply:
    Updated to Market Participant</t>
      </text>
    </comment>
    <comment ref="F24" authorId="9" shapeId="0" xr:uid="{00000000-0006-0000-0000-00000A000000}">
      <text>
        <t>[Threaded comment]
Your version of Excel allows you to read this threaded comment; however, any edits to it will get removed if the file is opened in a newer version of Excel. Learn more: https://go.microsoft.com/fwlink/?linkid=870924
Comment:
    Is that for the entire 2 year archive? Is there an ‘as live’ retention period? Holding 2 years as live will make the live platform significantly bigger than it needs to be, especially when the usage of the archive might be quite limited
Reply:
    leave to DIPSP to propose how this is managed. Clever use of storage tiers can make this quite flexible</t>
      </text>
    </comment>
    <comment ref="F25" authorId="10" shapeId="0" xr:uid="{00000000-0006-0000-0000-00000B000000}">
      <text>
        <t>[Threaded comment]
Your version of Excel allows you to read this threaded comment; however, any edits to it will get removed if the file is opened in a newer version of Excel. Learn more: https://go.microsoft.com/fwlink/?linkid=870924
Comment:
    functional requirement</t>
      </text>
    </comment>
    <comment ref="F26" authorId="11" shapeId="0" xr:uid="{00000000-0006-0000-0000-00000C000000}">
      <text>
        <t>[Threaded comment]
Your version of Excel allows you to read this threaded comment; however, any edits to it will get removed if the file is opened in a newer version of Excel. Learn more: https://go.microsoft.com/fwlink/?linkid=870924
Comment:
    This has an either or for a different NFR - if we’re active active, we don’t need failover?</t>
      </text>
    </comment>
    <comment ref="F27" authorId="12" shapeId="0" xr:uid="{00000000-0006-0000-0000-00000D000000}">
      <text>
        <t>[Threaded comment]
Your version of Excel allows you to read this threaded comment; however, any edits to it will get removed if the file is opened in a newer version of Excel. Learn more: https://go.microsoft.com/fwlink/?linkid=870924
Comment:
    scale automatically?</t>
      </text>
    </comment>
    <comment ref="F28" authorId="13" shapeId="0" xr:uid="{00000000-0006-0000-0000-00000E000000}">
      <text>
        <t>[Threaded comment]
Your version of Excel allows you to read this threaded comment; however, any edits to it will get removed if the file is opened in a newer version of Excel. Learn more: https://go.microsoft.com/fwlink/?linkid=870924
Comment:
    consider implications of the use of webhooks</t>
      </text>
    </comment>
    <comment ref="F29" authorId="14" shapeId="0" xr:uid="{00000000-0006-0000-0000-00000F000000}">
      <text>
        <t>[Threaded comment]
Your version of Excel allows you to read this threaded comment; however, any edits to it will get removed if the file is opened in a newer version of Excel. Learn more: https://go.microsoft.com/fwlink/?linkid=870924
Comment:
    This speaks to F24 - 2 weeks of live, 2 years of archive?
Reply:
    yes</t>
      </text>
    </comment>
    <comment ref="F32" authorId="15" shapeId="0" xr:uid="{00000000-0006-0000-0000-000010000000}">
      <text>
        <t>[Threaded comment]
Your version of Excel allows you to read this threaded comment; however, any edits to it will get removed if the file is opened in a newer version of Excel. Learn more: https://go.microsoft.com/fwlink/?linkid=870924
Comment:
    Do you need ‘at least’ once and ‘only’ once as separate requirements, when ‘once’ would be sufficient?
Reply:
    one is a Should, the other a Must</t>
      </text>
    </comment>
    <comment ref="F35" authorId="16" shapeId="0" xr:uid="{00000000-0006-0000-0000-000011000000}">
      <text>
        <t>[Threaded comment]
Your version of Excel allows you to read this threaded comment; however, any edits to it will get removed if the file is opened in a newer version of Excel. Learn more: https://go.microsoft.com/fwlink/?linkid=870924
Comment:
    functional requirement</t>
      </text>
    </comment>
    <comment ref="F38" authorId="17" shapeId="0" xr:uid="{00000000-0006-0000-0000-000012000000}">
      <text>
        <t>[Threaded comment]
Your version of Excel allows you to read this threaded comment; however, any edits to it will get removed if the file is opened in a newer version of Excel. Learn more: https://go.microsoft.com/fwlink/?linkid=870924
Comment:
    is this by participant, queue, service and within what timeframe</t>
      </text>
    </comment>
    <comment ref="F39" authorId="18" shapeId="0" xr:uid="{00000000-0006-0000-0000-000013000000}">
      <text>
        <t>[Threaded comment]
Your version of Excel allows you to read this threaded comment; however, any edits to it will get removed if the file is opened in a newer version of Excel. Learn more: https://go.microsoft.com/fwlink/?linkid=870924
Comment:
    “it will possible” needs tidying up. Will the inferface specs determine this role based obfuscation?
Reply:
    This sounds quite complex - is it a standard capability? I would have expected security to be applied at a message level rather than individual data items within a message.
Reply:
    Updated.</t>
      </text>
    </comment>
    <comment ref="F41" authorId="19" shapeId="0" xr:uid="{00000000-0006-0000-0000-000014000000}">
      <text>
        <t>[Threaded comment]
Your version of Excel allows you to read this threaded comment; however, any edits to it will get removed if the file is opened in a newer version of Excel. Learn more: https://go.microsoft.com/fwlink/?linkid=870924
Comment:
    functional requirement</t>
      </text>
    </comment>
    <comment ref="F44" authorId="20" shapeId="0" xr:uid="{00000000-0006-0000-0000-000015000000}">
      <text>
        <t>[Threaded comment]
Your version of Excel allows you to read this threaded comment; however, any edits to it will get removed if the file is opened in a newer version of Excel. Learn more: https://go.microsoft.com/fwlink/?linkid=870924
Comment:
    functional requirement</t>
      </text>
    </comment>
    <comment ref="F46" authorId="21" shapeId="0" xr:uid="{00000000-0006-0000-0000-000016000000}">
      <text>
        <t>[Threaded comment]
Your version of Excel allows you to read this threaded comment; however, any edits to it will get removed if the file is opened in a newer version of Excel. Learn more: https://go.microsoft.com/fwlink/?linkid=870924
Comment:
    functional requirement
Reply:
    How are these errors handled once raised? Are there service management requirements to address?
Reply:
    Agreed - there needs to be a requirement about rectification.</t>
      </text>
    </comment>
    <comment ref="F48" authorId="22" shapeId="0" xr:uid="{00000000-0006-0000-0000-000017000000}">
      <text>
        <t>[Threaded comment]
Your version of Excel allows you to read this threaded comment; however, any edits to it will get removed if the file is opened in a newer version of Excel. Learn more: https://go.microsoft.com/fwlink/?linkid=870924
Comment:
    Language consistency - now we have sender and recipient, not publisher or subscriber or consumer
Reply:
    Updated to be consistent - Participant</t>
      </text>
    </comment>
    <comment ref="F50" authorId="23" shapeId="0" xr:uid="{00000000-0006-0000-0000-000018000000}">
      <text>
        <t>[Threaded comment]
Your version of Excel allows you to read this threaded comment; however, any edits to it will get removed if the file is opened in a newer version of Excel. Learn more: https://go.microsoft.com/fwlink/?linkid=870924
Comment:
    How will a system experiencing an unplanned outage report its outage to the DIP?
Reply:
    Participant portal</t>
      </text>
    </comment>
    <comment ref="F54" authorId="24" shapeId="0" xr:uid="{00000000-0006-0000-0000-000019000000}">
      <text>
        <t>[Threaded comment]
Your version of Excel allows you to read this threaded comment; however, any edits to it will get removed if the file is opened in a newer version of Excel. Learn more: https://go.microsoft.com/fwlink/?linkid=870924
Comment:
    functional requirement
Reply:
    this is a repeat of what's in the Function spec 
Reply:
    Is the DIP user role defined somewhere?</t>
      </text>
    </comment>
    <comment ref="F58" authorId="25" shapeId="0" xr:uid="{00000000-0006-0000-0000-00001A000000}">
      <text>
        <t>[Threaded comment]
Your version of Excel allows you to read this threaded comment; however, any edits to it will get removed if the file is opened in a newer version of Excel. Learn more: https://go.microsoft.com/fwlink/?linkid=870924
Comment:
    Doesn’t this duplicate the preceding requirements?</t>
      </text>
    </comment>
    <comment ref="F68" authorId="26" shapeId="0" xr:uid="{00000000-0006-0000-0000-00001B000000}">
      <text>
        <t>[Threaded comment]
Your version of Excel allows you to read this threaded comment; however, any edits to it will get removed if the file is opened in a newer version of Excel. Learn more: https://go.microsoft.com/fwlink/?linkid=870924
Comment:
    Is this the service management solution or the DIP solution?</t>
      </text>
    </comment>
    <comment ref="F69" authorId="27" shapeId="0" xr:uid="{00000000-0006-0000-0000-00001C000000}">
      <text>
        <t xml:space="preserve">[Threaded comment]
Your version of Excel allows you to read this threaded comment; however, any edits to it will get removed if the file is opened in a newer version of Excel. Learn more: https://go.microsoft.com/fwlink/?linkid=870924
Comment:
    whilst a New Message need to be added to the DIP through an administrator the definition, creation, testing, approval and publication of a new message will be an extensive and multiparty coordinated activity
</t>
      </text>
    </comment>
    <comment ref="F74" authorId="28" shapeId="0" xr:uid="{00000000-0006-0000-0000-00001D000000}">
      <text>
        <t>[Threaded comment]
Your version of Excel allows you to read this threaded comment; however, any edits to it will get removed if the file is opened in a newer version of Excel. Learn more: https://go.microsoft.com/fwlink/?linkid=870924
Comment:
    functional requirement</t>
      </text>
    </comment>
    <comment ref="F75" authorId="29" shapeId="0" xr:uid="{00000000-0006-0000-0000-00001E000000}">
      <text>
        <t>[Threaded comment]
Your version of Excel allows you to read this threaded comment; however, any edits to it will get removed if the file is opened in a newer version of Excel. Learn more: https://go.microsoft.com/fwlink/?linkid=870924
Comment:
    Is DIP Administrator defined somewhere?
Reply:
    FS</t>
      </text>
    </comment>
    <comment ref="F77" authorId="30" shapeId="0" xr:uid="{00000000-0006-0000-0000-00001F000000}">
      <text>
        <t>[Threaded comment]
Your version of Excel allows you to read this threaded comment; however, any edits to it will get removed if the file is opened in a newer version of Excel. Learn more: https://go.microsoft.com/fwlink/?linkid=870924
Comment:
    Why software solution when everywhere else it is simply solution?
Reply:
    updated</t>
      </text>
    </comment>
    <comment ref="F78" authorId="31" shapeId="0" xr:uid="{00000000-0006-0000-0000-000020000000}">
      <text>
        <t>[Threaded comment]
Your version of Excel allows you to read this threaded comment; however, any edits to it will get removed if the file is opened in a newer version of Excel. Learn more: https://go.microsoft.com/fwlink/?linkid=870924
Comment:
    does this need to be in escrow ?
Reply:
    Security reqs have more detail</t>
      </text>
    </comment>
    <comment ref="F80" authorId="32" shapeId="0" xr:uid="{00000000-0006-0000-0000-000021000000}">
      <text>
        <t xml:space="preserve">[Threaded comment]
Your version of Excel allows you to read this threaded comment; however, any edits to it will get removed if the file is opened in a newer version of Excel. Learn more: https://go.microsoft.com/fwlink/?linkid=870924
Comment:
    Language - ‘Service Provider ensure that..’ needs a shall or a must
Reply:
    updated
</t>
      </text>
    </comment>
    <comment ref="F81" authorId="33" shapeId="0" xr:uid="{00000000-0006-0000-0000-000022000000}">
      <text>
        <t>[Threaded comment]
Your version of Excel allows you to read this threaded comment; however, any edits to it will get removed if the file is opened in a newer version of Excel. Learn more: https://go.microsoft.com/fwlink/?linkid=870924
Comment:
    Is there a need for participants to maintain compatibility with modern versions of the platform or schemas? (this was a key DCC challenge with iterating the DUIS, making sure they could depracate n-2, but participants weren’t keen to upgrade too frequently)
Reply:
    Yes, security req have more detail</t>
      </text>
    </comment>
    <comment ref="F83" authorId="34" shapeId="0" xr:uid="{00000000-0006-0000-0000-000023000000}">
      <text>
        <t xml:space="preserve">[Threaded comment]
Your version of Excel allows you to read this threaded comment; however, any edits to it will get removed if the file is opened in a newer version of Excel. Learn more: https://go.microsoft.com/fwlink/?linkid=870924
Comment:
    This sentence doesn’t work - it’s a little tautologous </t>
      </text>
    </comment>
    <comment ref="F86" authorId="35" shapeId="0" xr:uid="{00000000-0006-0000-0000-000024000000}">
      <text>
        <t>[Threaded comment]
Your version of Excel allows you to read this threaded comment; however, any edits to it will get removed if the file is opened in a newer version of Excel. Learn more: https://go.microsoft.com/fwlink/?linkid=870924
Comment:
    Is 3 months long enough, will this not depend on the new service provider and any transition arrangements, I'm assuming there is an exit management schedule that has many more obligations / requirements on the incumbent</t>
      </text>
    </comment>
    <comment ref="F87" authorId="36" shapeId="0" xr:uid="{00000000-0006-0000-0000-000025000000}">
      <text>
        <t>[Threaded comment]
Your version of Excel allows you to read this threaded comment; however, any edits to it will get removed if the file is opened in a newer version of Excel. Learn more: https://go.microsoft.com/fwlink/?linkid=870924
Comment:
    Does the support apply across all instances? or just production? if just production, what are the support SLAs for non-prod instances?</t>
      </text>
    </comment>
    <comment ref="F88" authorId="37" shapeId="0" xr:uid="{00000000-0006-0000-0000-000026000000}">
      <text>
        <t>[Threaded comment]
Your version of Excel allows you to read this threaded comment; however, any edits to it will get removed if the file is opened in a newer version of Excel. Learn more: https://go.microsoft.com/fwlink/?linkid=870924
Comment:
    30 minutes to respond to prod incidents at all times?</t>
      </text>
    </comment>
    <comment ref="F89" authorId="38" shapeId="0" xr:uid="{00000000-0006-0000-0000-000027000000}">
      <text>
        <t>[Threaded comment]
Your version of Excel allows you to read this threaded comment; however, any edits to it will get removed if the file is opened in a newer version of Excel. Learn more: https://go.microsoft.com/fwlink/?linkid=870924
Comment:
    this requirement is saying a participant can be waiting on a call for 1 hour before someone picks up the phone. 
Reply:
    How does this correlate to the 20 minute requirement above? How are calls answered in 20 or 60 minutes if no one is available?</t>
      </text>
    </comment>
    <comment ref="F90" authorId="39" shapeId="0" xr:uid="{00000000-0006-0000-0000-000028000000}">
      <text>
        <t>[Threaded comment]
Your version of Excel allows you to read this threaded comment; however, any edits to it will get removed if the file is opened in a newer version of Excel. Learn more: https://go.microsoft.com/fwlink/?linkid=870924
Comment:
    Language - shall provided
Reply:
    done</t>
      </text>
    </comment>
    <comment ref="F91" authorId="40" shapeId="0" xr:uid="{00000000-0006-0000-0000-000029000000}">
      <text>
        <t>[Threaded comment]
Your version of Excel allows you to read this threaded comment; however, any edits to it will get removed if the file is opened in a newer version of Excel. Learn more: https://go.microsoft.com/fwlink/?linkid=870924
Comment:
    Do these outages apply across all instances? Or just prod? Taking any testing instances down for more than 2 hours, or with less than 5 days notice is likely to annoy a lot of people
Reply:
    tba</t>
      </text>
    </comment>
    <comment ref="F98" authorId="41" shapeId="0" xr:uid="{00000000-0006-0000-0000-00002A000000}">
      <text>
        <t>[Threaded comment]
Your version of Excel allows you to read this threaded comment; however, any edits to it will get removed if the file is opened in a newer version of Excel. Learn more: https://go.microsoft.com/fwlink/?linkid=870924
Comment:
    Problem management, but not continuous improvement to reduce incidence of problems occurring?</t>
      </text>
    </comment>
    <comment ref="F114" authorId="42" shapeId="0" xr:uid="{00000000-0006-0000-0000-00002B000000}">
      <text>
        <t>[Threaded comment]
Your version of Excel allows you to read this threaded comment; however, any edits to it will get removed if the file is opened in a newer version of Excel. Learn more: https://go.microsoft.com/fwlink/?linkid=870924
Comment:
    Language - this does not read as a requirement - it opens with a condition “Where”</t>
      </text>
    </comment>
    <comment ref="F141" authorId="43" shapeId="0" xr:uid="{00000000-0006-0000-0000-00002C000000}">
      <text>
        <t>[Threaded comment]
Your version of Excel allows you to read this threaded comment; however, any edits to it will get removed if the file is opened in a newer version of Excel. Learn more: https://go.microsoft.com/fwlink/?linkid=870924
Comment:
    Channel and user dimensions are rendered irrelevant if one channel or user introduces exponential increases in traffic
Reply:
    depends on architecture</t>
      </text>
    </comment>
    <comment ref="E149" authorId="44" shapeId="0" xr:uid="{00000000-0006-0000-0000-00002D000000}">
      <text>
        <t>[Threaded comment]
Your version of Excel allows you to read this threaded comment; however, any edits to it will get removed if the file is opened in a newer version of Excel. Learn more: https://go.microsoft.com/fwlink/?linkid=870924
Comment:
    Need to define Message Channel as its being used for a number of different purposes
Reply:
    FS 5.1</t>
      </text>
    </comment>
    <comment ref="F163" authorId="45" shapeId="0" xr:uid="{00000000-0006-0000-0000-00002E000000}">
      <text>
        <t>[Threaded comment]
Your version of Excel allows you to read this threaded comment; however, any edits to it will get removed if the file is opened in a newer version of Excel. Learn more: https://go.microsoft.com/fwlink/?linkid=870924
Comment:
    ITIL v4 mentioned above?
Reply:
    where?</t>
      </text>
    </comment>
  </commentList>
</comments>
</file>

<file path=xl/sharedStrings.xml><?xml version="1.0" encoding="utf-8"?>
<sst xmlns="http://schemas.openxmlformats.org/spreadsheetml/2006/main" count="1223" uniqueCount="597">
  <si>
    <t>DIP Functional &amp; Non-Functional Requirements</t>
  </si>
  <si>
    <t>The non-functional requirements are based on the characteristics described in the standard ISO-IEC 25010.</t>
  </si>
  <si>
    <t>** N.B. When adding a new requirement copy an existing row as this will retain the drop-down validation on the Category &amp; Sub-Category columns **</t>
  </si>
  <si>
    <t>Reference</t>
  </si>
  <si>
    <t>Category</t>
  </si>
  <si>
    <t>Sub-Category</t>
  </si>
  <si>
    <t>Title</t>
  </si>
  <si>
    <t>Requirement Description</t>
  </si>
  <si>
    <t>Applicable System or Service</t>
  </si>
  <si>
    <t>WG Agreement</t>
  </si>
  <si>
    <t>Abiding Architectural Principle</t>
  </si>
  <si>
    <t>MoSCoW Rating [1]</t>
  </si>
  <si>
    <t>Comments</t>
  </si>
  <si>
    <t>NFR0010</t>
  </si>
  <si>
    <t>DIP Architecture</t>
  </si>
  <si>
    <t>NFR0011</t>
  </si>
  <si>
    <t>Portability</t>
  </si>
  <si>
    <t xml:space="preserve">Adaptability </t>
  </si>
  <si>
    <t>Logically separate infrastructure</t>
  </si>
  <si>
    <t>The solution deployed shall exist as a stand-alone domain and will not be integrated into the delivery partner’s or ESO IT estate</t>
  </si>
  <si>
    <t>DIP</t>
  </si>
  <si>
    <t>M</t>
  </si>
  <si>
    <t>Meets the requirement for separation so the whole DIP service can be moved between providing support for the platform if the contract is moved</t>
  </si>
  <si>
    <t>NFR0012</t>
  </si>
  <si>
    <t>Performance_Efficiency</t>
  </si>
  <si>
    <t>Resource Utilisation</t>
  </si>
  <si>
    <t>The solution shall allow for execution on infrastructure that is logically but not physically separated from other systems, without significant service degradation.</t>
  </si>
  <si>
    <t>NFR0013</t>
  </si>
  <si>
    <t>Security</t>
  </si>
  <si>
    <t>Confidentiality</t>
  </si>
  <si>
    <t>Service Hosting</t>
  </si>
  <si>
    <t>The solution shall be hosted, operated and maintained within the United Kingdom.</t>
  </si>
  <si>
    <t>NFR0014</t>
  </si>
  <si>
    <t>Compatibility</t>
  </si>
  <si>
    <t>Coexistence</t>
  </si>
  <si>
    <t>Multiple Message/Event Publishers</t>
  </si>
  <si>
    <t>The solution shall support simultaneous access from multiple publishers to event/message channels</t>
  </si>
  <si>
    <t>NFR0015</t>
  </si>
  <si>
    <t>Reliability</t>
  </si>
  <si>
    <t>Recoverability</t>
  </si>
  <si>
    <t>Data Loss</t>
  </si>
  <si>
    <t xml:space="preserve">There shall be no data loss in the event of a single component failing </t>
  </si>
  <si>
    <t>E2E</t>
  </si>
  <si>
    <t>TDWG-18/11/21</t>
  </si>
  <si>
    <t>RPO = 0; general consensus of TDWG</t>
  </si>
  <si>
    <t>NFR0016</t>
  </si>
  <si>
    <t>Authenticity</t>
  </si>
  <si>
    <t>Role Based Access Control</t>
  </si>
  <si>
    <t>Access to message channels, either as a sender or reciever of events/messages, shall be based on roles</t>
  </si>
  <si>
    <t>NFR0017</t>
  </si>
  <si>
    <t>Usability</t>
  </si>
  <si>
    <t>Operability</t>
  </si>
  <si>
    <t>Standard Interface</t>
  </si>
  <si>
    <t>Access to all message channels shall adopt common connection patterns using REST APIs with JSON payloads</t>
  </si>
  <si>
    <t>NFR0018</t>
  </si>
  <si>
    <t>Maintainability</t>
  </si>
  <si>
    <t>Testability</t>
  </si>
  <si>
    <t>Multiple Instances</t>
  </si>
  <si>
    <t>Multiple instances of the DIP shall consist of separate concurrent environments to support the different phases of development of the MHHS programme: 
(a) DEV - Development environment set up and configured for the use by developers in the development (build) of the DIP
(b) UIT - Test environment set up and configured for Unit Test (UIT)
(c) SIT - Systems Integration Test, consisting of all participants (with test tools to simulate participant messages /responses and other interactions)
(d) Pre-Prod - Pre-Production Environment
(e) Prod - Production Environment</t>
  </si>
  <si>
    <t>NFR0045</t>
  </si>
  <si>
    <t>Instance Sizing</t>
  </si>
  <si>
    <t>Instances of the DIP shall be sized according to the environment. The expectation is that there will be a minimum of 2 different instance sizes; one for production and one for non-production.</t>
  </si>
  <si>
    <t>New 10/2/22</t>
  </si>
  <si>
    <t>NFR0046</t>
  </si>
  <si>
    <t>Accountability</t>
  </si>
  <si>
    <t>Instance Separation</t>
  </si>
  <si>
    <t>The DIP Service Provider shall ensure multiple measures are put in place to ensure separation of production and non-production environments</t>
  </si>
  <si>
    <t>NFR0047</t>
  </si>
  <si>
    <t>Reusability</t>
  </si>
  <si>
    <t>Instance Management</t>
  </si>
  <si>
    <t>Instances of the DIP shall be easily "spun-up" and "spun-down" as required</t>
  </si>
  <si>
    <t>New 24/2/22</t>
  </si>
  <si>
    <t>NFR0019</t>
  </si>
  <si>
    <t>Availability</t>
  </si>
  <si>
    <t>System Availability</t>
  </si>
  <si>
    <t>The Service shall have an availability of 99.95% outside scheduled maintenance periods (measured over a 3 month rolling window)</t>
  </si>
  <si>
    <t>It was updated to 99.95 from 99.99; new requirements on schedule maintenance are below.</t>
  </si>
  <si>
    <t>NFR0020</t>
  </si>
  <si>
    <t>Recovery</t>
  </si>
  <si>
    <t>On failure of the entire DIP, the system shall be restored and available within 1 hour</t>
  </si>
  <si>
    <t>TDWG-18/11/21 **</t>
  </si>
  <si>
    <t>RTO=60 minutes; **General agreement at the TDWG, however, may need refinement based on feedback from TDWG members. Potential vendors need to provide costs for 1/4/6 hours, and also the costs for 24/7 support vs office hours</t>
  </si>
  <si>
    <t>NFR0021</t>
  </si>
  <si>
    <t>Message Channel Separation</t>
  </si>
  <si>
    <t>The DIP shall be of a modular design such that a planned or unplanned outage of a single message channel shall not affect other message channels</t>
  </si>
  <si>
    <t>NFR0022</t>
  </si>
  <si>
    <t>Modularity</t>
  </si>
  <si>
    <t>The DIP shall be a modular design that allows each message channel to be uniquely deployable and managed</t>
  </si>
  <si>
    <t>NFR0023</t>
  </si>
  <si>
    <t>Message/Event Archive</t>
  </si>
  <si>
    <t xml:space="preserve">Individual message channels shall be configured with their own archiving retention times (defaulted to two years) </t>
  </si>
  <si>
    <t>NFR0024</t>
  </si>
  <si>
    <t>Message/Event Archive Replay (API)</t>
  </si>
  <si>
    <t>Market Participants shall have the ability to request the replay events/messages from the archive via an API</t>
  </si>
  <si>
    <t>NFR0025</t>
  </si>
  <si>
    <t>Message/Event Archive Replay (UI)</t>
  </si>
  <si>
    <t>Market Participants shall have the ability to request the replay events/messages from the archive via a User Interface</t>
  </si>
  <si>
    <t>C</t>
  </si>
  <si>
    <t>25/3/22 Update to 'Could' on RECCo comments</t>
  </si>
  <si>
    <t>NFR0027</t>
  </si>
  <si>
    <t>Non-repudiation</t>
  </si>
  <si>
    <t>Message/Event Replay Response</t>
  </si>
  <si>
    <t xml:space="preserve">Any incoming messages identified as a replay message shall not be relayed to the destination </t>
  </si>
  <si>
    <t>S</t>
  </si>
  <si>
    <t>21/04/22 Removed. This requirement will be moved to the E2E solution requirements and the responsbility placed on the Participants.</t>
  </si>
  <si>
    <t>NFR0028</t>
  </si>
  <si>
    <t>Message/Event Failover</t>
  </si>
  <si>
    <t>In the event of a failure of an online message channel the system shall automatically failover the corresponding standby message channel (or parallel message channel if active-active) with no loss of data to the connected participant</t>
  </si>
  <si>
    <t>Again, assumes the architecture, shall we just specify an RPO = 0</t>
  </si>
  <si>
    <t>NFR0031</t>
  </si>
  <si>
    <t>Throughput Response</t>
  </si>
  <si>
    <t>Each message channel shall be able to scale in order to keep messaging throughput within the defined performance requirements</t>
  </si>
  <si>
    <t>NFR0032</t>
  </si>
  <si>
    <t>Participant Message/Event Consumption</t>
  </si>
  <si>
    <t>The service shall allow individual Consumers to process messages at their own speed, independently to other consumers</t>
  </si>
  <si>
    <t>NFR0033</t>
  </si>
  <si>
    <t>Message/Event Retention</t>
  </si>
  <si>
    <t xml:space="preserve">Messages/events shall be available to downstream Consumers for processing up to 14 days after initial receipt </t>
  </si>
  <si>
    <t>After 14 days moved to dead-letter processing</t>
  </si>
  <si>
    <t>NFR0034</t>
  </si>
  <si>
    <t>Time behaviour</t>
  </si>
  <si>
    <t>Message/Event First In First Out (FIFO)</t>
  </si>
  <si>
    <t>Messages/Events shall be relayed to consumers in the strict order received</t>
  </si>
  <si>
    <t>FIFO requirement has been removed 17/3/2021</t>
  </si>
  <si>
    <t>NFR0035</t>
  </si>
  <si>
    <t xml:space="preserve">Message/Event Exactly Once Processing </t>
  </si>
  <si>
    <t xml:space="preserve">Messages/Events shall be delivered only once to a message/event consumer  </t>
  </si>
  <si>
    <t>Unless replay of messages has been requested the receiver - proposed design would make this a technically a different message as the message header would change</t>
  </si>
  <si>
    <t>NFR0036</t>
  </si>
  <si>
    <t xml:space="preserve">Message/Event At Least Once Processing </t>
  </si>
  <si>
    <t xml:space="preserve">Messages/Events shall be delivered at least once to a message/event consumer  </t>
  </si>
  <si>
    <t>NFR0037</t>
  </si>
  <si>
    <t>Endpoint Auditing</t>
  </si>
  <si>
    <t xml:space="preserve">All API HTTP calls and return status to endpoints shall be logged </t>
  </si>
  <si>
    <t>Endpoint Auditing Retention</t>
  </si>
  <si>
    <t>All API audit logs shall be retained for two years</t>
  </si>
  <si>
    <t>Added 25/02/22</t>
  </si>
  <si>
    <t>NFR0038</t>
  </si>
  <si>
    <t>Interoperability</t>
  </si>
  <si>
    <t>Message scheme language</t>
  </si>
  <si>
    <t>The physical message scheme shall be expressed in a self-defining language -JSON</t>
  </si>
  <si>
    <t>NFR0039</t>
  </si>
  <si>
    <t>Message scheme mods</t>
  </si>
  <si>
    <t>The physical message scheme messaging standard shall allow for the flexible and reliable implementation of physical message definition modifications (by versioning, for example).</t>
  </si>
  <si>
    <t>NFR0040</t>
  </si>
  <si>
    <t>Schema validation</t>
  </si>
  <si>
    <t>Validation of the message structure and the format of individual data fields/elements shall be performed against the appropriate message schema definition of all interface interactions.</t>
  </si>
  <si>
    <t>NFR0041</t>
  </si>
  <si>
    <t>Data recovery</t>
  </si>
  <si>
    <t>In the event of corruption of business-critical data, the service shall be capable of restoring uncorrupted data from back-up to a suitable point to resume processing without loss or duplication of any inbound or outbound message.</t>
  </si>
  <si>
    <t>NFR0042</t>
  </si>
  <si>
    <t xml:space="preserve">Message Obfuscation </t>
  </si>
  <si>
    <t>The DIP shall have the capability to apply filtering message contents based on the Recipient's role, i.e. exclude fields to based on the Recipient's role</t>
  </si>
  <si>
    <t>Added 24/11/21</t>
  </si>
  <si>
    <t>NFR0043</t>
  </si>
  <si>
    <t>API Versioning</t>
  </si>
  <si>
    <t xml:space="preserve">A standardised, robust methodology for controlling and managing different API version across all interfaces shall be enforced. </t>
  </si>
  <si>
    <t>Added 24/01/22</t>
  </si>
  <si>
    <t>NFR0044</t>
  </si>
  <si>
    <t>Error Reporting</t>
  </si>
  <si>
    <t>Message format/data errors, i.e. when payload contents cannot be reconciled by DIP or the intended Recipient, shall be reported back to the message Sender</t>
  </si>
  <si>
    <t>Added 14/01/22</t>
  </si>
  <si>
    <t>NFR0100</t>
  </si>
  <si>
    <t>Participant Behaviour</t>
  </si>
  <si>
    <t>moved to E2E requirements</t>
  </si>
  <si>
    <t>NFR0104</t>
  </si>
  <si>
    <t>Fault Tolerance</t>
  </si>
  <si>
    <t>Participant Idempotency (reading)</t>
  </si>
  <si>
    <t>Participant systems shall be idempotent, such that if duplicated incoming messages/events are processed then the same outcome is achieved</t>
  </si>
  <si>
    <t>Participants</t>
  </si>
  <si>
    <t>NFR0105</t>
  </si>
  <si>
    <t>Participant Idempotency (writing)</t>
  </si>
  <si>
    <t>Participant systems shall be idempotent, in that if duplicated messages/events are sent then the same outcome is achieved</t>
  </si>
  <si>
    <t>NFR0106</t>
  </si>
  <si>
    <t>Participant systems shall be able to detect a break in message/event sequences and raise an error if broken</t>
  </si>
  <si>
    <t>NFR0107</t>
  </si>
  <si>
    <t>Message Encryption</t>
  </si>
  <si>
    <t xml:space="preserve">Participants shall encrypt message/event payloads with certificate keys where GPDR covers the payload </t>
  </si>
  <si>
    <t>NFR0110</t>
  </si>
  <si>
    <t>Content Validation</t>
  </si>
  <si>
    <t>Logical validity of the message content shall be established during processing by the Recipient and reported back to the Sender via the DIP</t>
  </si>
  <si>
    <t>NFR0111</t>
  </si>
  <si>
    <t>Participants shall be able to process messages at their own speed, independently to other consumers</t>
  </si>
  <si>
    <t>NFR0112</t>
  </si>
  <si>
    <t>Participant Downtime</t>
  </si>
  <si>
    <t xml:space="preserve">When participant systems are unavailable from both unplanned and planned outages the outage shall be communicated to the DIP. </t>
  </si>
  <si>
    <t>NFR0113</t>
  </si>
  <si>
    <t>Maturity</t>
  </si>
  <si>
    <t>Participant Software/Systems</t>
  </si>
  <si>
    <t>Participants shall maintain all interfacing systems, software and components with approved versions of  software.</t>
  </si>
  <si>
    <t>NFR0200</t>
  </si>
  <si>
    <t>DIP Reporting</t>
  </si>
  <si>
    <t>NFR0201</t>
  </si>
  <si>
    <t>Reporting</t>
  </si>
  <si>
    <t>The reporting function shall allow DIP users to configure the publication, content and format of reports.</t>
  </si>
  <si>
    <t>NFR0202</t>
  </si>
  <si>
    <t>DIP Users shall have real-time access to an audit trail of their transactions as they pass through the DIP</t>
  </si>
  <si>
    <t>NFR0203</t>
  </si>
  <si>
    <t xml:space="preserve">DIP Users shall have the ability to interrogate audit logs of their messages using select criteria </t>
  </si>
  <si>
    <t>NFR0204</t>
  </si>
  <si>
    <t>DIP Users shall have access to real-time alerting of message status via a dashboard / streamed event channel /subscriptions</t>
  </si>
  <si>
    <t>NFR0205</t>
  </si>
  <si>
    <t>The reporting function shall provide Role Based Reporting and interrogation of the service to monitor overall Health , Performance, Issues</t>
  </si>
  <si>
    <t>NFR0206</t>
  </si>
  <si>
    <t>Reporting on all failed message 'Dead Letter Exchange' shall be provided</t>
  </si>
  <si>
    <t>NFR0207</t>
  </si>
  <si>
    <t>The reporting function shall provide configurable real-time reporting based on correlation ID and/or Transaction ID  and/or MPAN (or a similar mechanism used to link a series of messages within a single processing thread)</t>
  </si>
  <si>
    <t>NFR0208</t>
  </si>
  <si>
    <t xml:space="preserve">Reporting Performance </t>
  </si>
  <si>
    <t>All reports shall return results to the User within 5 seconds</t>
  </si>
  <si>
    <t>NFR0209</t>
  </si>
  <si>
    <t>Service Management Reporting</t>
  </si>
  <si>
    <t>The DIP Service Provider shall provide reports to the ESO regarding the management and performance of the different services</t>
  </si>
  <si>
    <t>DIPSP</t>
  </si>
  <si>
    <t>NFR0210</t>
  </si>
  <si>
    <t>DIP Users shall have access to API usage/analytics reporting</t>
  </si>
  <si>
    <t>Added 24/03/22 - RECCo review comment</t>
  </si>
  <si>
    <t>NFR0300</t>
  </si>
  <si>
    <t>IT Service Management</t>
  </si>
  <si>
    <t>NFR0301</t>
  </si>
  <si>
    <t>Incident &amp; Service Request Management Procedures</t>
  </si>
  <si>
    <t xml:space="preserve">The DIP Service Provider shall put in procedures that :
(a) All incidents/service requests shall be recorded according to a defined procedure
(b) All incidents/service requests shall be classified according to a defined procedure
(c) All incidents/service requests shall be prioritised according to a defined procedure, taking into account the impact and urgency of the incidents
(d) Escalation of incidents/service requests shall follow a defined procedure.
(e) Closure of incidents/service requests shall follow a defined procedure. 
(f) Personnel involved in the incident and service request management process shall have access to relevant information including 
configuration and release information. 
(g) DIP Users shall be kept informed of the progress of their reported incidents and service requests. 
(h) There shall be a definition of a major incident and major incidents shall be classified and managed according to a documented procedure. </t>
  </si>
  <si>
    <t>The assumption is that standard ITIL practices will be adopted</t>
  </si>
  <si>
    <t>NFR0302</t>
  </si>
  <si>
    <t>Incident &amp; Service Request Management Activities</t>
  </si>
  <si>
    <t>The DIP Service Provider shall ensure that the following activities manage incident/service requests: Record, Classify, Prioritise, Escalate, Resolve, Close.</t>
  </si>
  <si>
    <t xml:space="preserve"> DIPSP</t>
  </si>
  <si>
    <t>NFR0303</t>
  </si>
  <si>
    <t>System Management</t>
  </si>
  <si>
    <t xml:space="preserve">The solution shall be capable of being operationally managed and configured via a User Interface (UI) </t>
  </si>
  <si>
    <t>NFR0304</t>
  </si>
  <si>
    <t>Modifiability</t>
  </si>
  <si>
    <t>Message/Event Channel Management</t>
  </si>
  <si>
    <t>The general maintenance of the system shall not require development effort. Hence the solution shall provide a User Interface from which the DIP Administrator can manage message/event channels to undertake the following maintenance tasks:
(a) Deploy New Message/Event Channel
(b) Remove message/Event channel
(c) Add/remove Participant to Message/Event Channel
(d) Add New Participant to all Message/Event Channels (based on roles)
(e) Remove Participant from all Message/Event Channels</t>
  </si>
  <si>
    <t>NFR0305</t>
  </si>
  <si>
    <t>System Management Audit</t>
  </si>
  <si>
    <t>The Service Provider shall:
(a) ensure that the solution records all system activity (including all attempts to access resources, or Data held, on it) in audit logs;
(b) ensure that the solution detects any attempt by any person to access resources, or Data held, on it without possessing the authorisation required to do so; and
(c) ensure that the solution prevents any such attempt at unauthorised access.</t>
  </si>
  <si>
    <t>NFR0306</t>
  </si>
  <si>
    <t>Tamper-Proof Audit Logs</t>
  </si>
  <si>
    <t>Audit logs must be tamper proof, and the ability to remove sensitive logs should be restricted</t>
  </si>
  <si>
    <t>NFR0307</t>
  </si>
  <si>
    <t>OpenAPI Specification</t>
  </si>
  <si>
    <t xml:space="preserve">The solution shall provide an Open API 3.0 (Swagger) UI to allow industry participants to visualise and interact with the DIP API’s </t>
  </si>
  <si>
    <t>NFR0308</t>
  </si>
  <si>
    <t>System Events</t>
  </si>
  <si>
    <t>The DIP Service Provider shall send details of system planned/unplanned outages &amp; system changes to registered participants via e-mail/message channels</t>
  </si>
  <si>
    <t>NFR0309</t>
  </si>
  <si>
    <t>Accessibility</t>
  </si>
  <si>
    <t>Participant Interface</t>
  </si>
  <si>
    <t xml:space="preserve">The solution shall provide a User Interface where the Participant can manage their account, i.e. onboarding requests, role management (request roles, view roles, deassign roles), access reports and system maintenance windows </t>
  </si>
  <si>
    <t>NFR0310</t>
  </si>
  <si>
    <t>Participant Management</t>
  </si>
  <si>
    <t>The solution shall allow DIP Administrator the capability of assigning and deassigning roles to participants</t>
  </si>
  <si>
    <t>NFR0311</t>
  </si>
  <si>
    <t>Participant On-boarding</t>
  </si>
  <si>
    <t>The solution shall provide capabilities for the DIP Administrator to on-board prospective participants</t>
  </si>
  <si>
    <t>NFR0312</t>
  </si>
  <si>
    <t>Controlling IT operations</t>
  </si>
  <si>
    <t>The solution shall include automated mechanisms and provide information to facilitate minimising and controlling IT operations effort and to support real-time charging and billing.</t>
  </si>
  <si>
    <t>NFR0313</t>
  </si>
  <si>
    <t>Code Management</t>
  </si>
  <si>
    <t>A code management system shall maintain the source code for the solution</t>
  </si>
  <si>
    <t>NFR0314</t>
  </si>
  <si>
    <t>Change Management</t>
  </si>
  <si>
    <t>The DIP Service Provider shall ensure releases are controlled via a robust documented release management process that includes:
(a) Build formal release packages
(b) Release test plans and review test results
(c) Assess deployment readiness
(d) Prepare release and deployment documentation
(e) Release planning procedures for all releases
(f) Release closure procedures</t>
  </si>
  <si>
    <t>Updated to Change management to reflect ITIL convention</t>
  </si>
  <si>
    <t>NFR0315</t>
  </si>
  <si>
    <t>Integrity</t>
  </si>
  <si>
    <t>Configuration Management</t>
  </si>
  <si>
    <t>The DIP Service Provider shall ensure that:
(a) the System is capable of identifying any deviation from its expected configuration; and
(b) any such identified deviation is rectified; and
(c) for these purposes maintain at all times an up-to-date list of all hardware, and of all software and firmware versions and patches, which form part of the configuration of the solution.</t>
  </si>
  <si>
    <t>NFR0316</t>
  </si>
  <si>
    <t>System Maintenance</t>
  </si>
  <si>
    <t>According to an agreed schedule set by the ESO the software and platform components shall be continuously updated and improved with the latest releases or versions of the components (including updated relevant licenses).</t>
  </si>
  <si>
    <t>NFR0317</t>
  </si>
  <si>
    <t>System Maintenance History</t>
  </si>
  <si>
    <t>The DIP Service Provider shall maintain a record of all software updates received and applied.</t>
  </si>
  <si>
    <t>NFR0318</t>
  </si>
  <si>
    <t>Incident &amp; Service Request Management Reporting</t>
  </si>
  <si>
    <t>The DIP Service Provider shall share all incident and security breaches shall be shared with the ESO</t>
  </si>
  <si>
    <t>NFR0319</t>
  </si>
  <si>
    <t>Data Management</t>
  </si>
  <si>
    <t>The DIP Service Provider shall provide a capability that gives Participants access to:
(a) Data dictionary
(b) Interface Schema Definitions
(c ) Message channel and business process definitions</t>
  </si>
  <si>
    <t>NFR0320</t>
  </si>
  <si>
    <t>Learnability</t>
  </si>
  <si>
    <t>Continual Improvement</t>
  </si>
  <si>
    <t>The DIP Service Provider shall set up procedures/methods to harvest operational knowledge and maintain an operational knowledge base during the operation of the DIP.</t>
  </si>
  <si>
    <t>NFR0321</t>
  </si>
  <si>
    <t>Replaceability</t>
  </si>
  <si>
    <t>Exit Services</t>
  </si>
  <si>
    <t xml:space="preserve">The incumbent DIP Service Provider shall ensure that at least three months prior to the natural end or the termination of the DIP provision contract visibility of all IT management and associative services, including the operational knowledge base, to given to the new DIP Service Provider. </t>
  </si>
  <si>
    <t>NFR0322</t>
  </si>
  <si>
    <t>Service Windows</t>
  </si>
  <si>
    <t>The DIP service provider shall operate two support windows: a service desk operating a standard operational window of 09:00 to 17:00 during all Business Days and an out-of-hours service for all times outside this window (i.e. 17:00 - 09:00 overnight Business Days and all day non-Business Days)</t>
  </si>
  <si>
    <t xml:space="preserve">Only the Production environment has out-of -hours support. 
24/03/2022 - Updated to reflect BSCCo defintion of business hours and business day </t>
  </si>
  <si>
    <t>NFR0323</t>
  </si>
  <si>
    <t>Service Desk Support</t>
  </si>
  <si>
    <t>For incidents relating to the Production environment phone calls to the support desk shall be answered immediately or within 20 minutes if no personnel are available. E-mails or requests via self-service portal shall be answered within 30 minutes (this does not necessarily infer incident/problem resolution).</t>
  </si>
  <si>
    <t>Only production issues; reduced SLA for non-production environments</t>
  </si>
  <si>
    <t>NFR0324</t>
  </si>
  <si>
    <t>Out of Hours Support</t>
  </si>
  <si>
    <t xml:space="preserve">The DIP first line support (service desk) shall operate a standard operational window of 09:00 to 17:00 all weekdays (excluding Bank Holidays). Phone calls with this period shall be answered immediately or within 60 minutes if no personnel are immediately available. </t>
  </si>
  <si>
    <t>Only the Production environment has out-of -hours support. Defintion of Business Day and Business Hours taken from BSCCo</t>
  </si>
  <si>
    <t>NFR0325</t>
  </si>
  <si>
    <t>Self Service Request</t>
  </si>
  <si>
    <t>The DIP shall provide a self-service request facility to allow Users submit and view service requests</t>
  </si>
  <si>
    <t>NFR0326</t>
  </si>
  <si>
    <t>Scheduled Maintenance Outages</t>
  </si>
  <si>
    <t xml:space="preserve">The DIP service provider shall be allowed monthly maintenance outages not lasting more than 2 hours and must be undertaken outside of core operational hours (office hours 09:00-17:00). </t>
  </si>
  <si>
    <t>Updated after TDWG 3/3/22</t>
  </si>
  <si>
    <t>NFR0327</t>
  </si>
  <si>
    <t>Scheduled Maintenance Outages Notification</t>
  </si>
  <si>
    <t>The DIP service provider shall provide 5 days notice to all DIP users of an scheduled outage</t>
  </si>
  <si>
    <t>NFR0328</t>
  </si>
  <si>
    <t>Maintenance Outage Authorisation</t>
  </si>
  <si>
    <t xml:space="preserve">The ESO shall authorise all planned (scheduled &amp; unscheduled) maintenance outages. </t>
  </si>
  <si>
    <t>NFR0329</t>
  </si>
  <si>
    <t>Application Management</t>
  </si>
  <si>
    <t>The DIP service provider shall ensure a robust set of application management functions are in place.</t>
  </si>
  <si>
    <t>NFR0330</t>
  </si>
  <si>
    <t xml:space="preserve">Availability Management </t>
  </si>
  <si>
    <t>The DIP service provider shall provide an availability management capability to define, analyse, plan, measure and improve all aspects of the availability of all services</t>
  </si>
  <si>
    <t>NFR0331</t>
  </si>
  <si>
    <t xml:space="preserve">System Management </t>
  </si>
  <si>
    <t>The DIP Service Provider shall provide business continuity and disaster recovery management for the DIP</t>
  </si>
  <si>
    <t>NFR0332</t>
  </si>
  <si>
    <t xml:space="preserve">Capacity Management </t>
  </si>
  <si>
    <t>The DIP Service Provider shall provide comprehensive capacity management capabilities to ensure that performance and capacity metrics are recorded, monitored and actively managed</t>
  </si>
  <si>
    <t>NFR0333</t>
  </si>
  <si>
    <t>Problem Management</t>
  </si>
  <si>
    <t>The DIP Service Provider shall provide a problem management capability to ensure that services are delivered to agreed SLAs</t>
  </si>
  <si>
    <t>NFR0334</t>
  </si>
  <si>
    <t>Analysability</t>
  </si>
  <si>
    <t>Service Request Catalogue</t>
  </si>
  <si>
    <t>A Service Request Catalogue shall provide access for DIP Users to the services and products available from the Service Desk</t>
  </si>
  <si>
    <t>NFR0335</t>
  </si>
  <si>
    <t>Service Request Response Times</t>
  </si>
  <si>
    <t>Service Request Response times shall be assigned to the different service request items</t>
  </si>
  <si>
    <t>NFR0336</t>
  </si>
  <si>
    <t>Root Cause Analysis</t>
  </si>
  <si>
    <t>RCA reports for major P1 incidents shall be delivered to the ESO within 1 week of the incident occurring</t>
  </si>
  <si>
    <t>NFR0400</t>
  </si>
  <si>
    <t>Security Focussed</t>
  </si>
  <si>
    <t>NFR0401</t>
  </si>
  <si>
    <t>Information Security Policy</t>
  </si>
  <si>
    <t xml:space="preserve">The DIP Service Provider  shall ensure that an Information Security Management System shall incorporate an information security policy that makes appropriate provisions regarding the establishing and maintaining an Information Classification Scheme. </t>
  </si>
  <si>
    <t>NFR0402</t>
  </si>
  <si>
    <t>User Access</t>
  </si>
  <si>
    <t>All users shall access the system or network supplying a username and password and additional credentials where necessary</t>
  </si>
  <si>
    <t>NFR0403</t>
  </si>
  <si>
    <t>Risk assessment, Management</t>
  </si>
  <si>
    <t>The DIP service provider shall ensure that all systems must be assured and any risk assessment activities must be completed prior to any system becoming operational.
Risk management activities shall be conducted:
(a) on at least an annual basis;
(b) on any occasion on which it implements a material change to the solution; and
(c) on the occurrence of any Major Security Incident in relation to the solution.</t>
  </si>
  <si>
    <t>NFR0404</t>
  </si>
  <si>
    <t>Asset Management</t>
  </si>
  <si>
    <t>The DIP Service Provider shall ensure that an Information Security Management System shall incorporate a set of asset management procedures. These shall make provision for the DIP Service Provider to establish and maintain a register of the physical and information assets on which it relies for the purposes of the Authorised Business (including a record of the member of Personnel who has responsibility for each such asset).</t>
  </si>
  <si>
    <t>NFR0405</t>
  </si>
  <si>
    <t>Security Management Plan</t>
  </si>
  <si>
    <t>The DIP Service Provider shall provide a Security Management Plan which describes how the Information Security Management System shall be implemented and operated</t>
  </si>
  <si>
    <t>NFR0406</t>
  </si>
  <si>
    <t>Incident Management</t>
  </si>
  <si>
    <t>The DIP Service Provider shall ensure that: all issues detected through all testing and monitoring are resolved in accordance with the incident and risk management processes</t>
  </si>
  <si>
    <t>NFR0407</t>
  </si>
  <si>
    <t>Service Personnel</t>
  </si>
  <si>
    <t>The DIP Service Provider ensure that
(a) ensure that each member of the provider personnel who is authorised to access data held on the provider solution holds a security clearance which is appropriate to the role performed by that individual and to the data to which he/she is authorised to access; and
(b) annually review the security clearance held by each such individual and ensure that it continues to be appropriate to the role performed by that individual and to the data to which he or she is authorised to access.</t>
  </si>
  <si>
    <t>NFR0408</t>
  </si>
  <si>
    <t>Privacy Impact Assessment</t>
  </si>
  <si>
    <t>The DIP Service Provider shall ensure that a Data Protection Privacy Impact Assessment must be carried out in order to assess privacy risks related to Personal Data</t>
  </si>
  <si>
    <t>NFR0409</t>
  </si>
  <si>
    <t>Data Ownership</t>
  </si>
  <si>
    <t>The Service Provider shall ensure that data owners must be clearly identified, and be responsible for the security of the data within the system</t>
  </si>
  <si>
    <t>NFR0410</t>
  </si>
  <si>
    <t>Data retention and removal</t>
  </si>
  <si>
    <t>The DIP Service Provider shall ensure that: In accordance with the MHHS Data Retention Policy, any data is no longer required for the purposes of the authorised business, is  securely deleted in accordance with NCSC guidance.</t>
  </si>
  <si>
    <t>NFR0411</t>
  </si>
  <si>
    <t>Protection of back-up/Archiving</t>
  </si>
  <si>
    <t>The DIP Service Provider shall ensure that Back-Ups are carried out and that the backed-up are: 
(a) protected in accordance with the Information Classification Scheme, including when being transmitted for the purposes of Back-Up; and
(b) Located in secure facilities, at least one of which facilities must be in a different location.</t>
  </si>
  <si>
    <t>NFR0412</t>
  </si>
  <si>
    <t>Data loss prevention</t>
  </si>
  <si>
    <t>The DIP Service Provider shall ensure that:
(a) Sufficient data protection is required to ensure the system can detect any instance of data leaving it by any means.
(b) Including (but not limited to) network transfers and the use of removable media without authorisation.</t>
  </si>
  <si>
    <t>NFR0413</t>
  </si>
  <si>
    <t>Data at rest</t>
  </si>
  <si>
    <t>The DIP Service Provider shall ensure that if sensitive data is being stored, it should be secured with a level of encryption which is aligned to NCSC guidance.</t>
  </si>
  <si>
    <t>NFR0414</t>
  </si>
  <si>
    <t>Data processing</t>
  </si>
  <si>
    <t>The DIP Service Provider shall ensure that if sensitive data is being processed it should be secured with an encryption level aligned to NCSC guidance.</t>
  </si>
  <si>
    <t>NFR0415</t>
  </si>
  <si>
    <t>Data in transit (TLS 1.2, encryption)</t>
  </si>
  <si>
    <t>The Market Participants and the DIP shall ensure that: 
(a) Data in transit is secured using TLS version 1.2 or later
(b) Data in transit is secured using encryption algorithms that are aligned to NCSC guidance</t>
  </si>
  <si>
    <t>DIP, Market participants, E2E</t>
  </si>
  <si>
    <t>NFR0416</t>
  </si>
  <si>
    <t>Message Signing</t>
  </si>
  <si>
    <t>The DIP Service Provider shall ensure that the Message Signing has the capability of providing on receipt of a message, the following: 
(a) having been sent by the Sender; and
(b) being authentic, such that any tampering to the data would be apparent.
(c) Using hashing algorithms that are aligned to NCSC guidance</t>
  </si>
  <si>
    <t>NFR0417</t>
  </si>
  <si>
    <t>Cryptography</t>
  </si>
  <si>
    <t>The DIP Service Provider shall ensure that: Cryptographic modules for storing private keys should be FIPS 140-2 Level 2 compliant</t>
  </si>
  <si>
    <t>NFR0418</t>
  </si>
  <si>
    <t>Privileged Accounts</t>
  </si>
  <si>
    <t>The DIP Service Provider shall ensure that: 
(a) Privileged accounts shall be dedicated to the Systems and shall always be allocated to named administrators or systems
(b) All privileged access shall have multi-factor authentication enabled</t>
  </si>
  <si>
    <t>NFR0419</t>
  </si>
  <si>
    <t>System access - least privilege</t>
  </si>
  <si>
    <t xml:space="preserve">The DIP Service Provider shall ensure the principle of least privilege shall be applied to all system access </t>
  </si>
  <si>
    <t>NFR0420</t>
  </si>
  <si>
    <t>Service management access / Management requests over authenticated channel</t>
  </si>
  <si>
    <t>The DIP Service Provider shall ensure that:
(a) All system management access must be over a secure channel.
(b) All system management access requested must use multi factor authentication.</t>
  </si>
  <si>
    <t>NFR0421</t>
  </si>
  <si>
    <t>Detection of unauthorised connection attempts</t>
  </si>
  <si>
    <t>The DIP Service Provider shall ensure that:
(a) the Systems are capable of detecting and where necessary preventing any unauthorised connection that has been made to them, and any unauthorised attempt to connect to them, by any other System
(b) It has can detect and prevent a DOS (Denial of Service) or DDOS (Distributed denial of Service) attack
(c) It has the means to inspect traffic for malware</t>
  </si>
  <si>
    <t>NFR0422</t>
  </si>
  <si>
    <t>Detecting Unauthorised Connections</t>
  </si>
  <si>
    <t>The DIP Service Provider shall ensure that:
(a) MHHS Systems are capable of detecting any unauthorised connection that has been made to them, and any unauthorised attempt to connect to them, by any other System; and
(b) if the MHHS Systems detect such a connection or attempted connection, to ensure that the connection is terminated or the attempted connection prevented (as the case may be).</t>
  </si>
  <si>
    <t>NFR0423</t>
  </si>
  <si>
    <t>Identification of unauthorised network services</t>
  </si>
  <si>
    <t>The DIP Service Provider shall ensure that the solution:
(a) is capable of identifying any unauthorised or unnecessary network port, protocol, communication, application or network service;
(b) causes or permits to be open at any time only those network ports, and allows only those protocols, which are required at that time for the effective operation of that System, and blocks all network ports and protocols which are not so required; and
(c) causes or permits at any time only the making of such communications and the provision of such applications and network services as are required at that time for the effective operation of that System.</t>
  </si>
  <si>
    <t>NFR0424</t>
  </si>
  <si>
    <t>Detection of Anomalous Activity</t>
  </si>
  <si>
    <t>The DIP shall include the capability to detect anomalous activity using appropriate combinations of static configuration, signature and heuristic based methods. The folllowing shall be monitored:
(a) audit logs of each component of the System;
(b) error messages generated by each device which forms part of the solution;
(c) patterns of traffic over any interfaces</t>
  </si>
  <si>
    <t>NFR0425</t>
  </si>
  <si>
    <t>Protective Monitoring Facilities</t>
  </si>
  <si>
    <t>The DIP Service Provider shall:
(a) ensure all systems are protectively monitored in accordance with NCSC guidance
(b) ensure that the protective monitoring solution records all system activity (including all attempts to access resources, or Data held, on it) in audit logs;
(c) ensure that the protective monitoring solution detects any attempt by any person to access resources, or Data held, on it without possessing the authorisation required to do so; and
(d) ensure that the incident response capability prevents any such attempt at unauthorised access.</t>
  </si>
  <si>
    <t>NFR0426</t>
  </si>
  <si>
    <t>System Clock / Time Source</t>
  </si>
  <si>
    <t>The DIP Service Provider shall ensure that all assets within the solution shall be connected to a common, reliable and suitable time source. The date and timestamp shall use Coordinated Universal Time (UTC).</t>
  </si>
  <si>
    <t>NFR0427</t>
  </si>
  <si>
    <t>System lockdown and Hardening standards</t>
  </si>
  <si>
    <t xml:space="preserve">The DIP Service Provider shall ensure that all assets are hardened in accordance with industry guidelines such as NCSC, NIST, CIS </t>
  </si>
  <si>
    <t>NFR0428</t>
  </si>
  <si>
    <t>End-Point Protection</t>
  </si>
  <si>
    <t>The DIP service provider shall ensure, dependent on the chosen architectural pattern, that the solution is designed to protect against malware and includes as a minimum: 
(a) on-access scanning
(b) daily scheduled scan
(c) daily signature updates (with critical updates immediately when required)</t>
  </si>
  <si>
    <t>As above</t>
  </si>
  <si>
    <t>NFR0429</t>
  </si>
  <si>
    <t>Malware and Ransomware protection</t>
  </si>
  <si>
    <t>The DIP Service Provider shall ensure a defence-in-depth approach is used to mitigate malware and ransomware attacks in line with NCSC guidance.</t>
  </si>
  <si>
    <t>NFR0430</t>
  </si>
  <si>
    <t>Vulnerability Assessment</t>
  </si>
  <si>
    <t>The DIP Service Provider shall ensure that: Risk assessments are carried out that are designed to identify any vulnerability of the Systems to Compromise:
(a) in respect of each System, on at least a three monthly basis;
(b) in respect of each new or materially changed component or functionality of the MHHS DIP Systems, prior to that component or functionality becoming operational; and
(c) on the occurrence of any Major Security Incident in relation to the  Systems.</t>
  </si>
  <si>
    <t>NFR0431</t>
  </si>
  <si>
    <t>NCSC Check Assessment (penetration testing)</t>
  </si>
  <si>
    <t>The DIP Service Provider shall ensure that an organisation which is a NCSC CHECK service provider carries out assessments that are designed to identify any vulnerability of the systems to compromise:
(a) in respect of each System, on at least an annual basis;
(b) in respect of each new or materially changed component or functionality of the Systems, prior to that component or functionality becoming operational; and
(c) on the occurrence of any Major Security Incident in relation to the Systems.</t>
  </si>
  <si>
    <t>NFR0432</t>
  </si>
  <si>
    <t>Secure code development</t>
  </si>
  <si>
    <t>The DIP Service Provider shall ensure that a secure software development process is used to reduce software maintenance costs and increase software reliability concerning software security related bugs.</t>
  </si>
  <si>
    <t>NFR0433</t>
  </si>
  <si>
    <t>Secure code scanning</t>
  </si>
  <si>
    <t>The DIP Service Provider shall ensure that they perform secure code scanning reviews as part of the software development life cycle to ensure they are effectively identifying potential issues within the code.</t>
  </si>
  <si>
    <t>NFR0434</t>
  </si>
  <si>
    <t>Secure Connection</t>
  </si>
  <si>
    <t>All API connections to the DIP shall be secured via TLS using X.509 certificates</t>
  </si>
  <si>
    <t>NFR0435</t>
  </si>
  <si>
    <t>Hosting</t>
  </si>
  <si>
    <t>Datacentres used in the provision of the service shall have a minimum status of a tier 3 standard (or equivalent)</t>
  </si>
  <si>
    <t>It is recognised that leading Cloud providers, e.g. Microsoft Azure and Amazon AWS, are not tier certified however their datacentres do comply with key industry standards such as ISO/IEC 27001:2013 and NIST SP 800-53.</t>
  </si>
  <si>
    <t>NFR0436</t>
  </si>
  <si>
    <t>Audit Rights</t>
  </si>
  <si>
    <t>The ESO shall have the right to audit any security best practices</t>
  </si>
  <si>
    <t>NFR0800</t>
  </si>
  <si>
    <t xml:space="preserve">Volumetrics </t>
  </si>
  <si>
    <t>NFR0801</t>
  </si>
  <si>
    <t>Capacity</t>
  </si>
  <si>
    <t>Message Channel Volumes</t>
  </si>
  <si>
    <t>The capacity of each message channel shall be able to scale to meet the individual requirements (message volumes) laid out in the Functional Requirements.</t>
  </si>
  <si>
    <t>See MHHS-DES001a - Functional Specification – Appendix A – Transaction Volumes</t>
  </si>
  <si>
    <t>NFR0802</t>
  </si>
  <si>
    <t>Initial Message Channel Numbers</t>
  </si>
  <si>
    <t>The initial system shall be scoped for 50 message/event channels</t>
  </si>
  <si>
    <t>NFR0803</t>
  </si>
  <si>
    <t>Message Channel Scaling</t>
  </si>
  <si>
    <t>The system shall be scaled to handle an additional 5-10 new channels every year</t>
  </si>
  <si>
    <t>NFR0804</t>
  </si>
  <si>
    <t>Participant Numbers</t>
  </si>
  <si>
    <t>The system shall be initially scoped for 200 users</t>
  </si>
  <si>
    <t>Participant Numbers Scaling</t>
  </si>
  <si>
    <t>The system shall be scaled to deal with an increase of ~20 users every year</t>
  </si>
  <si>
    <t>NFR0900</t>
  </si>
  <si>
    <t xml:space="preserve">Performance </t>
  </si>
  <si>
    <t>NFR0901</t>
  </si>
  <si>
    <t>Message Channel</t>
  </si>
  <si>
    <t xml:space="preserve">The capacity of each message channel shall be able to scale to meet the individual requirements (message volumes) and relay the messages to downstream systems within the specified targets. </t>
  </si>
  <si>
    <t>Message channels should be able to buffer messages for downstream consumption and cope with two weeks of retention (NFR033)</t>
  </si>
  <si>
    <t>NFR0921</t>
  </si>
  <si>
    <t>Message Channel Performance</t>
  </si>
  <si>
    <t>90% of messages shall be delivered within 3 seconds of receipt, and 100% of messages within 30 seconds.</t>
  </si>
  <si>
    <t>This applies to the requirements of the current messaging requirements; future requirements are also identified. Please present options for faster delivery and the increased cost.</t>
  </si>
  <si>
    <t>NFR0930</t>
  </si>
  <si>
    <t>Future Messages Response times</t>
  </si>
  <si>
    <t>Future message channels shall be capable of near real-time message delivery</t>
  </si>
  <si>
    <t>With small payloads (&lt;1K) some message channels shall require near real-time response</t>
  </si>
  <si>
    <t>NFR0931</t>
  </si>
  <si>
    <t>Future Messages Scaling</t>
  </si>
  <si>
    <t>Future message channels shall be capable of delivery of large volumes (&lt;100K) of messages meeting fast delivery times (sub-second)</t>
  </si>
  <si>
    <t>For some message channels near real-time response</t>
  </si>
  <si>
    <t>NFR1000</t>
  </si>
  <si>
    <t>Guidelines &amp; Standards</t>
  </si>
  <si>
    <t>NFR1001</t>
  </si>
  <si>
    <t>Open standards generally</t>
  </si>
  <si>
    <t>The exchange of information between DIP and external parties' data services shall be based upon open standards</t>
  </si>
  <si>
    <t>NFR1010</t>
  </si>
  <si>
    <t>No proprietary data formats</t>
  </si>
  <si>
    <t>The use of proprietary data formats within the software solution shall be avoided.</t>
  </si>
  <si>
    <t>NFR1011</t>
  </si>
  <si>
    <t>Date/Time Formats</t>
  </si>
  <si>
    <t>The solution shall apply a date and timestamp to all interface interactions sent and received. The date and timestamp shall use Coordinated Universal Time (UTC) as defined by International Telecommunications Union Recommendation (ITU-R TF.460-6).</t>
  </si>
  <si>
    <t>NFR1020</t>
  </si>
  <si>
    <t>Escrow</t>
  </si>
  <si>
    <t>In the event of insolvency of the organisation maintaining the software solution, the source code shall be recoverable from Escrow.</t>
  </si>
  <si>
    <t xml:space="preserve">User interface aesthetics </t>
  </si>
  <si>
    <t>The human computer interface shall conform to the double-A standard defined in the Web Accessibility Initiative Web Content Accessibility Guidelines.</t>
  </si>
  <si>
    <t>NFR1030</t>
  </si>
  <si>
    <t>GDPR</t>
  </si>
  <si>
    <t xml:space="preserve">Control of Personal Data shall comply with the General Data Protection Regulation (GDPR). </t>
  </si>
  <si>
    <t>NFR1031</t>
  </si>
  <si>
    <t>Networks &amp; Information Systems (NIS)</t>
  </si>
  <si>
    <t>Any cloud provider used to host the DIP shall comply with NIS regulations</t>
  </si>
  <si>
    <t>NFR1032</t>
  </si>
  <si>
    <t>Information Security Standards</t>
  </si>
  <si>
    <t xml:space="preserve">The DIP Service Provider should be certified to ISO 27001: 2013 (Information Security management); &amp; ISO9001:2015 (Quality Management) </t>
  </si>
  <si>
    <t>NFR1033</t>
  </si>
  <si>
    <t>Service Management Standards</t>
  </si>
  <si>
    <t xml:space="preserve">For service management/operations the DIP Service Provider shall adopt a minimum of ITIL v3 </t>
  </si>
  <si>
    <t>NFR1034</t>
  </si>
  <si>
    <t>Development Methodology</t>
  </si>
  <si>
    <t>The DIP service provider shall ensure that all code development is undertaken using an approved and recognised methodology</t>
  </si>
  <si>
    <t>NFR1035</t>
  </si>
  <si>
    <t>ISO data standards</t>
  </si>
  <si>
    <t>The use of ISO data standards shall be adopted wherever possible; e.g. ISO8601 for date/time formats</t>
  </si>
  <si>
    <t>added 28/02/22</t>
  </si>
  <si>
    <t>Change History</t>
  </si>
  <si>
    <t>Version</t>
  </si>
  <si>
    <t>Date</t>
  </si>
  <si>
    <t>Author(s)</t>
  </si>
  <si>
    <t>RG, KG</t>
  </si>
  <si>
    <t>First draft release sent for formal review to the CDWG</t>
  </si>
  <si>
    <t>RG</t>
  </si>
  <si>
    <t>Added new requirements since first release</t>
  </si>
  <si>
    <t>Sent for review to TDWG with FS 0.2</t>
  </si>
  <si>
    <t>Secuirty requirements moved to separte s/s</t>
  </si>
  <si>
    <t>Update prior to final review prioir to RFP release</t>
  </si>
  <si>
    <t>First release for RFP</t>
  </si>
  <si>
    <t>Renamed DIP Functional &amp; non-functional requirements</t>
  </si>
  <si>
    <t>Sent to DAG for approval</t>
  </si>
  <si>
    <t>SubCategory</t>
  </si>
  <si>
    <t xml:space="preserve">Appropriateness recognisability </t>
  </si>
  <si>
    <t>Installability</t>
  </si>
  <si>
    <t>User error protection</t>
  </si>
  <si>
    <t xml:space="preserve">Performance efficiency is performance relative to the amount of resources used under stated conditions. </t>
  </si>
  <si>
    <t>Time-behaviour</t>
  </si>
  <si>
    <t>Degree to which the response and processing times and throughput rates of a product or system, when performing its functions, meets requirements</t>
  </si>
  <si>
    <t>Degree to which the amounts and types of resources used by a product or system, when processing its functions, meets requirements</t>
  </si>
  <si>
    <t>Degree to which the maximum limits of the product or system, parameter meets requirements</t>
  </si>
  <si>
    <t>Reliability is the degree to which a system, product or component performs specified functions under specified conditions for a specified period of time. Note that wear does not occur in software. Limitations in reliability are due to faults in requirements, design and implementation, or due to contextual changes.</t>
  </si>
  <si>
    <t>Dependability characteristics include availability and its inherent or external influencing factors, such as availability, reliability (including fault tolerance and recoverability), security (including confidentiality and integrity), maintainability, durability, and maintenance support.</t>
  </si>
  <si>
    <t>Degree to which a system, product or component meets needs for reliability under normal operation</t>
  </si>
  <si>
    <t>Degree to which a product or system is operational and accessible when required for use</t>
  </si>
  <si>
    <t>NOTE: Externally, availability can be assessed by the proportion of total time during which the system, product or component is in an up state. Availability is therefore a combination of maturity (which governs the frequency of failure), fault tolerance and recoverability (which governs the length of down time following each failure)</t>
  </si>
  <si>
    <t>Degree to which a system, product or component operates as intended despite the presence of hardware or software faults</t>
  </si>
  <si>
    <t>Degree to which, in the event of an interruption or a failure, a product or system can recover the data directly affected and re-establish the desired state of the system</t>
  </si>
  <si>
    <t>NOTE: Following a failure, a computer system will sometimes be down for a period of time, the length of which is determined by its recoverability</t>
  </si>
  <si>
    <t>Maintainability is the degree of effectiveness and efficiency with which a product or system can be modified by the intended maintainers. Modifications can include corrections, improvements or adaptation of the software to changes in environment, and in requirements and functional specifications. Modifications include those carried out by specialized support staff, and those carried out by business or operational staff, or end users. Maintainability includes installation of updates and upgrades. Maintainability can be interpreted as either an inherent capability of the product or system to facilitate maintenance activities, or the quality in use experienced by the maintainers for the goal of maintaining the product or system.</t>
  </si>
  <si>
    <t>Degree to which a system or computer program is composed of discrete components such that a change to one component has minimal impact on other components</t>
  </si>
  <si>
    <t>Degree to which as asset can be used in more than one system, or in building other assets</t>
  </si>
  <si>
    <t>Degree of effectiveness and efficiency with which it is possible to assess the impact on a product or system of an intended change to one or more of its parts, or to diagnose a product for deficiencies or causes of failures, or to identify parts to be modified</t>
  </si>
  <si>
    <t>NOTE: Implementation can include providing mechanisms for the product or system to analyse its own faults and provide reports prior to a failure or other event</t>
  </si>
  <si>
    <t>Degree to which a product or system can be effectively and efficiently modified without introducing defects or degrading existing product quality</t>
  </si>
  <si>
    <t>NOTE 1: Implementation includes coding, designing, documenting and verifying changes</t>
  </si>
  <si>
    <t>NOTE 2: Modularity and analysability can influence modifiability</t>
  </si>
  <si>
    <t>NOTE 3: Modifiability is a combination of changeability and stability</t>
  </si>
  <si>
    <t>Degree of effectiveness and efficiency with which test criteria can be established for a system, product or component and tests can be performed to determine whether those criteria have been met</t>
  </si>
  <si>
    <t>Portability is the degree of effectiveness and efficiency with which a system, product or component can be transferred from one hardware, software or other operational or usage environment to another</t>
  </si>
  <si>
    <t>Adaptability</t>
  </si>
  <si>
    <t>Degree to which a product or system can effectively and efficiently be adapted for different or evolving hardware, software or other operational or usage environments</t>
  </si>
  <si>
    <t>NOTE 1: Adaptability includes the scalability of internal capacity (e.g. screen fields, tables, transaction volumes, report formats, etc.).</t>
  </si>
  <si>
    <t>NOTE 2: Adaptations include those carried out by specialized support staff, and those carried out by business or operational staff, or end users.</t>
  </si>
  <si>
    <t>NOTE 3: If the system is to be adapted by the end user, adaptability corresponds to suitability for individualization</t>
  </si>
  <si>
    <t>Degree of effectiveness and efficiency in which a product or system can be successfully installed and/or uninstalled in a specified environment</t>
  </si>
  <si>
    <t>Degree to which a product can replace another specified software product for the same purpose in the same environment</t>
  </si>
  <si>
    <t>NOTE 1: Replaceability of a new version of a software product is important to the user when upgrading</t>
  </si>
  <si>
    <t>NOTE 2: Replaceability can include attributes of both installability and adaptability. The concept has been introduced as a Sub-Category of its own because of its importance</t>
  </si>
  <si>
    <t>NOTE 3: Replaceability will reduce lock-in risk: so that other software products can be used in place of the present one, for example by the use of standardized file formats</t>
  </si>
  <si>
    <t>Usability is the effectiveness, efficiency and satisfaction in a specified context of use. Usability can either be specified or measured as a product quality characteristic in terms of its sub-characteristics, or specified or measured directly by measures that are a subset of quality in use.</t>
  </si>
  <si>
    <t>Appropriateness Recognisability</t>
  </si>
  <si>
    <t>Degree to which users can recognise whether a product or system is appropriate for their needs</t>
  </si>
  <si>
    <t>Degree to which a product or system enables the user to learn how to use it with effectiveness, efficiency in emergency situations</t>
  </si>
  <si>
    <t>Degree to which a product or system is easy to operate, control and appropriate to use</t>
  </si>
  <si>
    <t>User Error Protection</t>
  </si>
  <si>
    <t>Degree to which a product or system protects users against making errors</t>
  </si>
  <si>
    <t>User Interface Aesthetics</t>
  </si>
  <si>
    <t>Degree to which a user interface enables pleasing and satisfying interaction for the user. In the case of the Switching Programme, the term “user” refers to the system user, not a market participant, consumer, or other user.</t>
  </si>
  <si>
    <t>NOTE: This refers to properties of the product or system that increase the pleasure and satisfaction of the user, such as the use of colour and the nature of the graphical design</t>
  </si>
  <si>
    <t>Degree to which a product or system can be used by people with the widest range of characteristics and capabilities to achieve a specified goal in a specified context of use. Includes the concept of access control where specific users have limited access to system features and functions.</t>
  </si>
  <si>
    <t>Compatibility is the degree to which a product, system or component can exchange information with other products, systems or components, and/or perform its required functions, while sharing the same hardware or software environment.</t>
  </si>
  <si>
    <t>Co-existence</t>
  </si>
  <si>
    <t>Degree to which a product can perform its required functions efficiently while sharing a common environment and resources with other products, without detrimental impact on any other product</t>
  </si>
  <si>
    <t>Degree to which two or more systems, products or components can exchange information and use the information that has been exchanged</t>
  </si>
  <si>
    <t>Degree to which a product or system protects information and data so that persons or other products or systems have the degree of data access appropriate to their types and levels of authorization.</t>
  </si>
  <si>
    <t>degree to which the system ensures that data are accessible only to those authorized to have access.</t>
  </si>
  <si>
    <t>degree to which a system, product or component prevents unauthorized access to, or modification of, computer programs or data.</t>
  </si>
  <si>
    <t>degree to which actions or events can be proven to have taken place, so that the events or actions cannot be repudiated later.</t>
  </si>
  <si>
    <t>degree to which the actions of an entity can be traced uniquely to the entity.</t>
  </si>
  <si>
    <t>degree to which the identity of a subject or resource can be proved to be the one claimed.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</si>
</sst>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b/>
      <sz val="11"/>
      <color theme="1"/>
      <name val="Calibri"/>
      <family val="2"/>
      <scheme val="minor"/>
    </font>
    <font>
      <sz val="11"/>
      <color theme="0"/>
      <name val="Calibri"/>
      <family val="2"/>
      <scheme val="minor"/>
    </font>
    <font>
      <sz val="12"/>
      <color theme="1"/>
      <name val="Arial"/>
      <family val="2"/>
    </font>
    <font>
      <b/>
      <sz val="12"/>
      <color theme="1"/>
      <name val="Arial"/>
      <family val="2"/>
    </font>
    <font>
      <sz val="11"/>
      <color theme="1"/>
      <name val="Arial"/>
      <family val="2"/>
    </font>
    <font>
      <sz val="18"/>
      <color theme="1"/>
      <name val="Arial"/>
      <family val="2"/>
    </font>
    <font>
      <b/>
      <sz val="11"/>
      <color theme="1"/>
      <name val="Arial"/>
      <family val="2"/>
    </font>
    <font>
      <b/>
      <sz val="18"/>
      <color theme="1"/>
      <name val="Arial"/>
      <family val="2"/>
    </font>
    <font>
      <sz val="11"/>
      <color rgb="FFFF0000"/>
      <name val="Arial"/>
      <family val="2"/>
    </font>
    <font>
      <sz val="10"/>
      <color theme="1"/>
      <name val="Arial"/>
      <family val="2"/>
    </font>
    <font>
      <sz val="11"/>
      <color theme="0"/>
      <name val="Arial"/>
      <family val="2"/>
    </font>
    <font>
      <b/>
      <sz val="11"/>
      <color theme="0"/>
      <name val="Arial"/>
      <family val="2"/>
    </font>
    <font>
      <b/>
      <u/>
      <sz val="11"/>
      <color theme="1"/>
      <name val="Arial"/>
      <family val="2"/>
    </font>
    <font>
      <b/>
      <sz val="11"/>
      <color rgb="FF000000"/>
      <name val="Arial"/>
      <family val="2"/>
    </font>
    <font>
      <strike/>
      <sz val="11"/>
      <color theme="1"/>
      <name val="Arial"/>
      <family val="2"/>
    </font>
    <font>
      <b/>
      <strike/>
      <sz val="11"/>
      <color theme="1"/>
      <name val="Arial"/>
      <family val="2"/>
    </font>
  </fonts>
  <fills count="5">
    <fill>
      <patternFill patternType="none"/>
    </fill>
    <fill>
      <patternFill patternType="gray125"/>
    </fill>
    <fill>
      <patternFill patternType="solid">
        <fgColor theme="8" tint="0.39997558519241921"/>
        <bgColor indexed="65"/>
      </patternFill>
    </fill>
    <fill>
      <patternFill patternType="solid">
        <fgColor theme="0"/>
        <bgColor indexed="64"/>
      </patternFill>
    </fill>
    <fill>
      <patternFill patternType="solid">
        <fgColor theme="4"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double">
        <color rgb="FF3F3F3F"/>
      </right>
      <top style="double">
        <color rgb="FF3F3F3F"/>
      </top>
      <bottom style="double">
        <color rgb="FF3F3F3F"/>
      </bottom>
      <diagonal/>
    </border>
    <border>
      <left/>
      <right style="thin">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s>
  <cellStyleXfs count="2">
    <xf numFmtId="0" fontId="0" fillId="0" borderId="0"/>
    <xf numFmtId="0" fontId="2" fillId="2" borderId="0" applyNumberFormat="0" applyBorder="0" applyAlignment="0" applyProtection="0"/>
  </cellStyleXfs>
  <cellXfs count="71">
    <xf numFmtId="0" fontId="0" fillId="0" borderId="0" xfId="0"/>
    <xf numFmtId="0" fontId="0" fillId="0" borderId="0" xfId="0" applyAlignment="1">
      <alignment vertical="center"/>
    </xf>
    <xf numFmtId="0" fontId="1"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0" fontId="0" fillId="0" borderId="0" xfId="0" applyAlignment="1">
      <alignment horizontal="left" vertical="top"/>
    </xf>
    <xf numFmtId="0" fontId="0" fillId="0" borderId="0" xfId="0" applyAlignment="1">
      <alignment vertical="center" wrapText="1"/>
    </xf>
    <xf numFmtId="0" fontId="5" fillId="0" borderId="0" xfId="0" applyFont="1"/>
    <xf numFmtId="0" fontId="6" fillId="0" borderId="0" xfId="0" applyFont="1"/>
    <xf numFmtId="0" fontId="7" fillId="0" borderId="0" xfId="0" applyFont="1" applyAlignment="1">
      <alignment wrapText="1"/>
    </xf>
    <xf numFmtId="0" fontId="3" fillId="0" borderId="0" xfId="0" applyFont="1" applyAlignment="1">
      <alignment horizontal="left"/>
    </xf>
    <xf numFmtId="0" fontId="8" fillId="0" borderId="0" xfId="0" applyFont="1" applyAlignment="1">
      <alignment horizontal="left"/>
    </xf>
    <xf numFmtId="0" fontId="8" fillId="0" borderId="0" xfId="0" applyFont="1" applyAlignment="1">
      <alignment horizontal="left" wrapText="1"/>
    </xf>
    <xf numFmtId="0" fontId="9" fillId="0" borderId="0" xfId="0" applyFont="1"/>
    <xf numFmtId="0" fontId="5" fillId="0" borderId="0" xfId="0" applyFont="1" applyAlignment="1">
      <alignment wrapText="1"/>
    </xf>
    <xf numFmtId="0" fontId="5" fillId="0" borderId="0" xfId="0" applyFont="1" applyAlignment="1">
      <alignment vertical="center"/>
    </xf>
    <xf numFmtId="0" fontId="5" fillId="0" borderId="1" xfId="0" applyFont="1" applyBorder="1" applyAlignment="1">
      <alignment wrapText="1"/>
    </xf>
    <xf numFmtId="0" fontId="3" fillId="0" borderId="0" xfId="0" applyFont="1"/>
    <xf numFmtId="0" fontId="5" fillId="0" borderId="3" xfId="0" applyFont="1" applyBorder="1" applyAlignment="1">
      <alignment wrapText="1"/>
    </xf>
    <xf numFmtId="0" fontId="5" fillId="0" borderId="4" xfId="0" applyFont="1" applyBorder="1" applyAlignment="1">
      <alignment wrapText="1"/>
    </xf>
    <xf numFmtId="0" fontId="5" fillId="0" borderId="1" xfId="0" applyFont="1" applyBorder="1"/>
    <xf numFmtId="0" fontId="10" fillId="0" borderId="0" xfId="0" applyFont="1"/>
    <xf numFmtId="0" fontId="10" fillId="0" borderId="5" xfId="0" applyFont="1" applyBorder="1"/>
    <xf numFmtId="14" fontId="10" fillId="0" borderId="5" xfId="0" applyNumberFormat="1" applyFont="1" applyBorder="1"/>
    <xf numFmtId="0" fontId="11" fillId="2" borderId="1" xfId="1" applyFont="1" applyBorder="1" applyAlignment="1">
      <alignment horizontal="left" vertical="top" wrapText="1"/>
    </xf>
    <xf numFmtId="0" fontId="12" fillId="2" borderId="1" xfId="1" applyFont="1" applyBorder="1" applyAlignment="1">
      <alignment horizontal="left" vertical="top" wrapText="1"/>
    </xf>
    <xf numFmtId="0" fontId="11" fillId="2" borderId="1" xfId="1" applyFont="1" applyBorder="1" applyAlignment="1">
      <alignment horizontal="center" vertical="top" wrapText="1"/>
    </xf>
    <xf numFmtId="0" fontId="5" fillId="4" borderId="1" xfId="0" applyFont="1" applyFill="1" applyBorder="1" applyAlignment="1">
      <alignment horizontal="left" vertical="center" wrapText="1"/>
    </xf>
    <xf numFmtId="0" fontId="5" fillId="4" borderId="1" xfId="0" applyFont="1" applyFill="1" applyBorder="1" applyAlignment="1">
      <alignment vertical="center"/>
    </xf>
    <xf numFmtId="0" fontId="7" fillId="4" borderId="1" xfId="0" applyFont="1" applyFill="1" applyBorder="1" applyAlignment="1">
      <alignment vertical="center" wrapText="1"/>
    </xf>
    <xf numFmtId="0" fontId="13" fillId="4" borderId="1" xfId="0" applyFont="1" applyFill="1" applyBorder="1" applyAlignment="1">
      <alignment horizontal="left" vertical="top" wrapText="1"/>
    </xf>
    <xf numFmtId="0" fontId="5" fillId="4" borderId="1" xfId="0" applyFont="1" applyFill="1" applyBorder="1" applyAlignment="1">
      <alignment horizontal="left" vertical="top" wrapText="1"/>
    </xf>
    <xf numFmtId="0" fontId="5" fillId="3" borderId="1" xfId="0" applyFont="1" applyFill="1" applyBorder="1" applyAlignment="1">
      <alignment horizontal="left" vertical="center" wrapText="1"/>
    </xf>
    <xf numFmtId="0" fontId="5" fillId="0" borderId="1" xfId="0" applyFont="1" applyBorder="1" applyAlignment="1">
      <alignment vertical="center"/>
    </xf>
    <xf numFmtId="0" fontId="7" fillId="3" borderId="1" xfId="0" applyFont="1" applyFill="1" applyBorder="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7" fillId="0" borderId="1" xfId="0" applyFont="1" applyBorder="1" applyAlignment="1">
      <alignment vertical="center" wrapText="1"/>
    </xf>
    <xf numFmtId="0" fontId="5" fillId="0" borderId="1" xfId="0" applyFont="1" applyBorder="1" applyAlignment="1">
      <alignment horizontal="center" vertical="center" wrapText="1"/>
    </xf>
    <xf numFmtId="0" fontId="5" fillId="3" borderId="1" xfId="0" applyFont="1" applyFill="1" applyBorder="1" applyAlignment="1">
      <alignment horizontal="left" vertical="top" wrapText="1"/>
    </xf>
    <xf numFmtId="0" fontId="5" fillId="0" borderId="1" xfId="0" applyFont="1" applyBorder="1" applyAlignment="1">
      <alignment vertical="center" wrapText="1"/>
    </xf>
    <xf numFmtId="0" fontId="7" fillId="0" borderId="1" xfId="0" applyFont="1" applyBorder="1" applyAlignment="1">
      <alignment horizontal="left" vertical="center"/>
    </xf>
    <xf numFmtId="0" fontId="5" fillId="3" borderId="1" xfId="0" applyFont="1" applyFill="1" applyBorder="1" applyAlignment="1">
      <alignment horizontal="left" vertical="center"/>
    </xf>
    <xf numFmtId="0" fontId="7" fillId="3" borderId="1" xfId="0" applyFont="1" applyFill="1" applyBorder="1" applyAlignment="1">
      <alignment horizontal="left" vertical="center"/>
    </xf>
    <xf numFmtId="0" fontId="13" fillId="4" borderId="1" xfId="0" applyFont="1" applyFill="1" applyBorder="1" applyAlignment="1">
      <alignment horizontal="left" vertical="center" wrapText="1"/>
    </xf>
    <xf numFmtId="0" fontId="5" fillId="4" borderId="1" xfId="0" applyFont="1" applyFill="1" applyBorder="1" applyAlignment="1">
      <alignment vertical="center" wrapText="1"/>
    </xf>
    <xf numFmtId="0" fontId="5" fillId="4" borderId="1" xfId="0" applyFont="1" applyFill="1" applyBorder="1" applyAlignment="1">
      <alignment horizontal="left" vertical="center"/>
    </xf>
    <xf numFmtId="0" fontId="14" fillId="0" borderId="1" xfId="0" applyFont="1" applyBorder="1" applyAlignment="1">
      <alignment vertical="center" wrapText="1"/>
    </xf>
    <xf numFmtId="0" fontId="5" fillId="0" borderId="1" xfId="0" applyFont="1" applyBorder="1" applyAlignment="1">
      <alignment horizontal="left" vertical="top" wrapText="1"/>
    </xf>
    <xf numFmtId="0" fontId="5" fillId="0" borderId="1" xfId="0" applyFont="1" applyBorder="1" applyAlignment="1">
      <alignment vertical="top" wrapText="1"/>
    </xf>
    <xf numFmtId="0" fontId="5" fillId="3" borderId="2" xfId="0" applyFont="1" applyFill="1" applyBorder="1" applyAlignment="1">
      <alignment horizontal="left" vertical="center" wrapText="1"/>
    </xf>
    <xf numFmtId="0" fontId="5" fillId="0" borderId="2" xfId="0" applyFont="1" applyBorder="1" applyAlignment="1">
      <alignment vertical="center"/>
    </xf>
    <xf numFmtId="0" fontId="7" fillId="0" borderId="2" xfId="0" applyFont="1" applyBorder="1" applyAlignment="1">
      <alignment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wrapText="1"/>
    </xf>
    <xf numFmtId="0" fontId="7" fillId="0" borderId="1" xfId="0" applyFont="1" applyBorder="1" applyAlignment="1">
      <alignment wrapText="1"/>
    </xf>
    <xf numFmtId="0" fontId="7" fillId="0" borderId="0" xfId="0" applyFont="1"/>
    <xf numFmtId="0" fontId="4" fillId="0" borderId="0" xfId="0" applyFont="1" applyAlignment="1">
      <alignment horizontal="left"/>
    </xf>
    <xf numFmtId="0" fontId="15" fillId="0" borderId="1" xfId="0" applyFont="1" applyBorder="1" applyAlignment="1">
      <alignment vertical="center"/>
    </xf>
    <xf numFmtId="0" fontId="16" fillId="0" borderId="1" xfId="0" applyFont="1" applyBorder="1" applyAlignment="1">
      <alignment vertical="center" wrapText="1"/>
    </xf>
    <xf numFmtId="0" fontId="15" fillId="0" borderId="1" xfId="0" applyFont="1" applyBorder="1" applyAlignment="1">
      <alignment horizontal="left" vertical="center" wrapText="1"/>
    </xf>
    <xf numFmtId="0" fontId="15" fillId="0" borderId="1" xfId="0" applyFont="1" applyBorder="1" applyAlignment="1">
      <alignment horizontal="left" vertical="center"/>
    </xf>
    <xf numFmtId="0" fontId="15" fillId="0" borderId="1" xfId="0" applyFont="1" applyBorder="1" applyAlignment="1">
      <alignment horizontal="center" vertical="center"/>
    </xf>
    <xf numFmtId="0" fontId="15" fillId="3" borderId="1" xfId="0" applyFont="1" applyFill="1" applyBorder="1" applyAlignment="1">
      <alignment horizontal="left" vertical="center" wrapText="1"/>
    </xf>
    <xf numFmtId="0" fontId="16" fillId="3" borderId="1" xfId="0" applyFont="1" applyFill="1" applyBorder="1" applyAlignment="1">
      <alignment vertical="center" wrapText="1"/>
    </xf>
    <xf numFmtId="0" fontId="15" fillId="3" borderId="1" xfId="0" applyFont="1" applyFill="1" applyBorder="1" applyAlignment="1">
      <alignment horizontal="left" vertical="top" wrapText="1"/>
    </xf>
    <xf numFmtId="0" fontId="0" fillId="0" borderId="0" xfId="0" applyAlignment="1">
      <alignment horizontal="left" wrapText="1"/>
    </xf>
    <xf numFmtId="0" fontId="0" fillId="0" borderId="0" xfId="0" applyAlignment="1">
      <alignment horizontal="left" vertical="top" wrapText="1"/>
    </xf>
  </cellXfs>
  <cellStyles count="2">
    <cellStyle name="60% - Accent5" xfId="1" builtinId="4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63500</xdr:colOff>
      <xdr:row>0</xdr:row>
      <xdr:rowOff>158752</xdr:rowOff>
    </xdr:from>
    <xdr:to>
      <xdr:col>2</xdr:col>
      <xdr:colOff>1004888</xdr:colOff>
      <xdr:row>2</xdr:row>
      <xdr:rowOff>195646</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158752"/>
          <a:ext cx="1706563" cy="538544"/>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165100</xdr:colOff>
      <xdr:row>0</xdr:row>
      <xdr:rowOff>177800</xdr:rowOff>
    </xdr:from>
    <xdr:to>
      <xdr:col>2</xdr:col>
      <xdr:colOff>298450</xdr:colOff>
      <xdr:row>4</xdr:row>
      <xdr:rowOff>16315</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100" y="177800"/>
          <a:ext cx="1822450" cy="575115"/>
        </a:xfrm>
        <a:prstGeom prst="rect">
          <a:avLst/>
        </a:prstGeom>
        <a:solidFill>
          <a:schemeClr val="bg1"/>
        </a:solidFill>
      </xdr:spPr>
    </xdr:pic>
    <xdr:clientData/>
  </xdr:twoCellAnchor>
</xdr:wsDr>
</file>

<file path=xl/persons/person.xml><?xml version="1.0" encoding="utf-8"?>
<personList xmlns="http://schemas.microsoft.com/office/spreadsheetml/2018/threadedcomments" xmlns:x="http://schemas.openxmlformats.org/spreadsheetml/2006/main">
  <person displayName="Kate Goodman (MHHSProgramme)" id="{F70D395D-D769-4555-9814-38BC6DB046E5}" userId="Kate Goodman (MHHSProgramme)" providerId="None"/>
  <person displayName="Paul Pettitt (MHHSProgramme)" id="{63D606CE-69B4-4017-AA66-9A4D7FD530A7}" userId="S::paul.pettitt@mhhsprogramme.co.uk::e6135c7b-e2bf-4984-9ae5-84a79254bef1" providerId="AD"/>
  <person displayName="Robert Golding (MHHSProgramme)" id="{033CC0AF-D5CB-4D01-A20D-ECAB5659A3DB}" userId="S::robert.golding@mhhsprogramme.co.uk::7f952f47-751d-40a9-a718-80e6a692157f" providerId="AD"/>
  <person displayName="Simon Harrison" id="{3858305F-1944-4F4A-9C4B-1E94A8E3DC93}" userId="S::simon.harrison@mhhsprogramme.co.uk::fcd4076b-0780-4dbf-914a-8bfb5a784fe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7" dT="2022-03-16T15:53:44.95" personId="{63D606CE-69B4-4017-AA66-9A4D7FD530A7}" id="{1D434C70-6E63-4F51-A85C-4E5109AC4272}">
    <text>Only partially meets it, the service is more than just hardware, need to consider proprietary software and IPR</text>
  </threadedComment>
  <threadedComment ref="F10" dT="2022-03-16T15:54:49.55" personId="{63D606CE-69B4-4017-AA66-9A4D7FD530A7}" id="{B4AB59CD-046D-4EEB-8CB3-A50360F3866E}">
    <text xml:space="preserve">this is a functional requirement
</text>
  </threadedComment>
  <threadedComment ref="F10" dT="2022-03-17T14:02:05.51" personId="{3858305F-1944-4F4A-9C4B-1E94A8E3DC93}" id="{5FF72BFF-55C9-7442-AD3C-662743B77F06}" parentId="{B4AB59CD-046D-4EEB-8CB3-A50360F3866E}">
    <text>Does this requirement also need a dimension for maximum multiple?</text>
  </threadedComment>
  <threadedComment ref="F12" dT="2022-03-16T15:55:18.61" personId="{63D606CE-69B4-4017-AA66-9A4D7FD530A7}" id="{B629F3DF-2863-4299-ADB1-CCB6C7F8712C}">
    <text>functional requirement</text>
  </threadedComment>
  <threadedComment ref="F12" dT="2022-03-17T14:02:37.05" personId="{3858305F-1944-4F4A-9C4B-1E94A8E3DC93}" id="{B051D078-E52A-2E4D-AC05-9859680A3A77}" parentId="{B629F3DF-2863-4299-ADB1-CCB6C7F8712C}">
    <text>publisher or published?</text>
  </threadedComment>
  <threadedComment ref="F14" dT="2022-03-16T15:57:18.43" personId="{63D606CE-69B4-4017-AA66-9A4D7FD530A7}" id="{54F70F90-D379-41C5-94BA-5BCC1602B6C8}">
    <text>this requirement will persist into Live running not just the phases of the project</text>
  </threadedComment>
  <threadedComment ref="F14" dT="2022-03-17T14:03:29.16" personId="{3858305F-1944-4F4A-9C4B-1E94A8E3DC93}" id="{A3C0791A-8BDC-9246-9FB9-ECB40DDEF2EC}" parentId="{54F70F90-D379-41C5-94BA-5BCC1602B6C8}">
    <text>Where is the production instance?</text>
  </threadedComment>
  <threadedComment ref="F14" dT="2022-03-17T14:04:01.84" personId="{3858305F-1944-4F4A-9C4B-1E94A8E3DC93}" id="{66C9352E-086E-1D44-BC21-ED52E8CC90C9}" parentId="{54F70F90-D379-41C5-94BA-5BCC1602B6C8}">
    <text>Multiple instances will need the DIP provider to have clear configuration/code base management across and between the instances</text>
  </threadedComment>
  <threadedComment ref="F14" dT="2022-03-17T15:36:57.29" personId="{F70D395D-D769-4555-9814-38BC6DB046E5}" id="{AF90030F-4881-46B4-A810-4EFB354A4BFE}" parentId="{54F70F90-D379-41C5-94BA-5BCC1602B6C8}">
    <text>UIT is User Integration Test</text>
  </threadedComment>
  <threadedComment ref="F14" dT="2022-03-17T15:39:33.08" personId="{F70D395D-D769-4555-9814-38BC6DB046E5}" id="{561C1FC5-DDDA-4034-9004-6219BB0508AF}" parentId="{54F70F90-D379-41C5-94BA-5BCC1602B6C8}">
    <text>This is consistent with the current strategy during the implementation programme but in BAU there will be the need for at least an additional DEV environment (reflecting the live codebase) and possibly additional SIT in order to be able to do emergency patches in parallel with major upgrades</text>
  </threadedComment>
  <threadedComment ref="F15" dT="2022-03-16T15:59:17.32" personId="{63D606CE-69B4-4017-AA66-9A4D7FD530A7}" id="{80A58DCA-44C6-4662-83F3-A891972C4BBB}">
    <text>why would they be different sizes the DIP does not hold messages it passes them through, the only real variable will be the number of queue based on the number of parties connecting to it. it will only store 14 days worth of messages for replay purposes</text>
  </threadedComment>
  <threadedComment ref="F15" dT="2022-03-17T14:04:53.36" personId="{3858305F-1944-4F4A-9C4B-1E94A8E3DC93}" id="{6409DF0E-87BC-264E-BB1C-B8F3D28D9CBC}" parentId="{80A58DCA-44C6-4662-83F3-A891972C4BBB}">
    <text>What about an instance that is sized to do extreme performance testing to establish the limits of the solution?</text>
  </threadedComment>
  <threadedComment ref="F15" dT="2022-03-17T15:40:20.71" personId="{F70D395D-D769-4555-9814-38BC6DB046E5}" id="{21272CC7-3FF7-4938-9EB0-46C17BAD1333}" parentId="{80A58DCA-44C6-4662-83F3-A891972C4BBB}">
    <text>agree that this is needed</text>
  </threadedComment>
  <threadedComment ref="F15" dT="2022-03-23T20:01:10.93" personId="{033CC0AF-D5CB-4D01-A20D-ECAB5659A3DB}" id="{D6C343F1-C8D2-4919-841E-2592FE99D015}" parentId="{80A58DCA-44C6-4662-83F3-A891972C4BBB}">
    <text>instances may scale to cope with performance requirements of a production system that is not required on other environments. Also, message archiving will have a size implication</text>
  </threadedComment>
  <threadedComment ref="F17" dT="2022-03-17T14:05:26.92" personId="{3858305F-1944-4F4A-9C4B-1E94A8E3DC93}" id="{DB0A8EC9-F9AF-5D49-8846-0733B57FF39B}">
    <text>Will this need SLAs?</text>
  </threadedComment>
  <threadedComment ref="F19" dT="2022-03-17T14:06:38.06" personId="{3858305F-1944-4F4A-9C4B-1E94A8E3DC93}" id="{E7EA21F2-1ED9-3240-A03B-85C898780298}">
    <text>How significant does a partial failure need to be in order to constitute enough of an incident to warrant this 1 hour recovery?
How quickly should partial failures be resolved?</text>
  </threadedComment>
  <threadedComment ref="F20" dT="2022-03-16T16:01:32.01" personId="{63D606CE-69B4-4017-AA66-9A4D7FD530A7}" id="{84FE33EE-ACCE-4EEC-842D-633559A9297E}">
    <text xml:space="preserve">need to better define 'message channel'
</text>
  </threadedComment>
  <threadedComment ref="F20" dT="2022-03-23T20:03:52.88" personId="{033CC0AF-D5CB-4D01-A20D-ECAB5659A3DB}" id="{8B5266DD-666F-4B79-BF73-9B08E981F1A9}" parentId="{84FE33EE-ACCE-4EEC-842D-633559A9297E}">
    <text>message channel defined in §5.1 of the FS</text>
  </threadedComment>
  <threadedComment ref="F23" dT="2022-03-17T14:07:28.08" personId="{3858305F-1944-4F4A-9C4B-1E94A8E3DC93}" id="{A4D46190-F47F-1745-8587-5E3E9444362F}">
    <text>Inconsistent language - message subscriber used above, consumer used here</text>
  </threadedComment>
  <threadedComment ref="F23" dT="2022-03-23T20:06:12.54" personId="{033CC0AF-D5CB-4D01-A20D-ECAB5659A3DB}" id="{DE31E119-97D5-4945-A95A-2400DC6AB212}" parentId="{A4D46190-F47F-1745-8587-5E3E9444362F}">
    <text>Updated to Market Participant</text>
  </threadedComment>
  <threadedComment ref="F24" dT="2022-03-17T14:08:29.15" personId="{3858305F-1944-4F4A-9C4B-1E94A8E3DC93}" id="{887CC8DA-3D6B-AA4C-B1B5-EF90B48FB067}">
    <text xml:space="preserve">Is that for the entire 2 year archive? Is there an ‘as live’ retention period? Holding 2 years as live will make the live platform significantly bigger than it needs to be, especially when the usage of the archive might be quite limited
</text>
  </threadedComment>
  <threadedComment ref="F24" dT="2022-03-23T20:11:05.28" personId="{033CC0AF-D5CB-4D01-A20D-ECAB5659A3DB}" id="{52CBA5FD-A027-4FE3-A322-A8AEECF757D4}" parentId="{887CC8DA-3D6B-AA4C-B1B5-EF90B48FB067}">
    <text>leave to DIPSP to propose how this is managed. Clever use of storage tiers can make this quite flexible</text>
  </threadedComment>
  <threadedComment ref="F25" dT="2022-03-16T16:02:10.28" personId="{63D606CE-69B4-4017-AA66-9A4D7FD530A7}" id="{9A3C1585-916F-405D-AD33-DC249B1006AA}">
    <text>functional requirement</text>
  </threadedComment>
  <threadedComment ref="F26" dT="2022-03-17T14:09:55.04" personId="{3858305F-1944-4F4A-9C4B-1E94A8E3DC93}" id="{F3DB1840-CB2B-B44A-8A6A-A654E25B8ECA}">
    <text>This has an either or for a different NFR - if we’re active active, we don’t need failover?</text>
  </threadedComment>
  <threadedComment ref="F27" dT="2022-03-17T15:44:40.62" personId="{F70D395D-D769-4555-9814-38BC6DB046E5}" id="{CC34711C-069D-465F-AEE6-3D067C327CDE}">
    <text>scale automatically?</text>
  </threadedComment>
  <threadedComment ref="F28" dT="2022-03-16T16:02:54.28" personId="{63D606CE-69B4-4017-AA66-9A4D7FD530A7}" id="{E1C8B984-6532-4F67-BF42-E7DFD93F17D3}">
    <text>consider implications of the use of webhooks</text>
  </threadedComment>
  <threadedComment ref="F29" dT="2022-03-17T14:10:42.70" personId="{3858305F-1944-4F4A-9C4B-1E94A8E3DC93}" id="{2C0BAB5C-20B0-124E-92CD-B3DBDFB6ACB3}">
    <text>This speaks to F24 - 2 weeks of live, 2 years of archive?</text>
  </threadedComment>
  <threadedComment ref="F29" dT="2022-03-23T20:11:56.56" personId="{033CC0AF-D5CB-4D01-A20D-ECAB5659A3DB}" id="{66F7B256-18E5-40AC-A6FE-27435C2F72FE}" parentId="{2C0BAB5C-20B0-124E-92CD-B3DBDFB6ACB3}">
    <text>yes</text>
  </threadedComment>
  <threadedComment ref="F32" dT="2022-03-17T14:11:41.41" personId="{3858305F-1944-4F4A-9C4B-1E94A8E3DC93}" id="{8B6DD662-4A5F-3541-93E9-C0C74D7B1E9F}">
    <text>Do you need ‘at least’ once and ‘only’ once as separate requirements, when ‘once’ would be sufficient?</text>
  </threadedComment>
  <threadedComment ref="F32" dT="2022-03-23T20:17:07.09" personId="{033CC0AF-D5CB-4D01-A20D-ECAB5659A3DB}" id="{3FCC30A1-E678-4659-8A29-12CF7C85494E}" parentId="{8B6DD662-4A5F-3541-93E9-C0C74D7B1E9F}">
    <text>one is a Should, the other a Must</text>
  </threadedComment>
  <threadedComment ref="F35" dT="2022-03-16T16:03:45.81" personId="{63D606CE-69B4-4017-AA66-9A4D7FD530A7}" id="{50ADB5F2-1E30-4A52-97DE-8683074C93E1}">
    <text>functional requirement</text>
  </threadedComment>
  <threadedComment ref="F38" dT="2022-03-16T16:05:04.02" personId="{63D606CE-69B4-4017-AA66-9A4D7FD530A7}" id="{2716EBA0-83B6-4E4B-BFE6-C01FDA36F0D7}">
    <text>is this by participant, queue, service and within what timeframe</text>
  </threadedComment>
  <threadedComment ref="F39" dT="2022-03-17T14:15:08.90" personId="{3858305F-1944-4F4A-9C4B-1E94A8E3DC93}" id="{3755CAC7-291C-1445-9B3E-20C77E58AC95}">
    <text>“it will possible” needs tidying up. Will the inferface specs determine this role based obfuscation?</text>
  </threadedComment>
  <threadedComment ref="F39" dT="2022-03-17T15:46:36.33" personId="{F70D395D-D769-4555-9814-38BC6DB046E5}" id="{912FF7EE-99DA-4314-B0D3-93F11D33FD28}" parentId="{3755CAC7-291C-1445-9B3E-20C77E58AC95}">
    <text>This sounds quite complex - is it a standard capability? I would have expected security to be applied at a message level rather than individual data items within a message.</text>
  </threadedComment>
  <threadedComment ref="F39" dT="2022-03-23T20:20:28.14" personId="{033CC0AF-D5CB-4D01-A20D-ECAB5659A3DB}" id="{47798F1E-6C87-4E8D-B3EB-450E485EFFF9}" parentId="{3755CAC7-291C-1445-9B3E-20C77E58AC95}">
    <text>Updated.</text>
  </threadedComment>
  <threadedComment ref="F41" dT="2022-03-16T16:05:23.47" personId="{63D606CE-69B4-4017-AA66-9A4D7FD530A7}" id="{0416B284-A6F1-499F-B0E5-067ADBA78F15}">
    <text>functional requirement</text>
  </threadedComment>
  <threadedComment ref="F44" dT="2022-03-16T16:05:56.05" personId="{63D606CE-69B4-4017-AA66-9A4D7FD530A7}" id="{5759A238-8EA8-4009-B886-B3CC3E23DF19}">
    <text>functional requirement</text>
  </threadedComment>
  <threadedComment ref="F46" dT="2022-03-16T16:06:40.19" personId="{63D606CE-69B4-4017-AA66-9A4D7FD530A7}" id="{F9321C65-FC98-4D8B-8174-B74AA1CFA7DB}">
    <text>functional requirement</text>
  </threadedComment>
  <threadedComment ref="F46" dT="2022-03-17T14:18:21.62" personId="{3858305F-1944-4F4A-9C4B-1E94A8E3DC93}" id="{9E133640-754C-7C48-B115-763E32168F1C}" parentId="{F9321C65-FC98-4D8B-8174-B74AA1CFA7DB}">
    <text>How are these errors handled once raised? Are there service management requirements to address?</text>
  </threadedComment>
  <threadedComment ref="F46" dT="2022-03-17T15:48:23.30" personId="{F70D395D-D769-4555-9814-38BC6DB046E5}" id="{EE088717-86D2-4351-A30F-A8034B84474B}" parentId="{F9321C65-FC98-4D8B-8174-B74AA1CFA7DB}">
    <text>Agreed - there needs to be a requirement about rectification.</text>
  </threadedComment>
  <threadedComment ref="F48" dT="2022-03-17T14:19:08.57" personId="{3858305F-1944-4F4A-9C4B-1E94A8E3DC93}" id="{642C6FF2-10EC-E54B-B793-0FAEC54491B5}">
    <text>Language consistency - now we have sender and recipient, not publisher or subscriber or consumer</text>
  </threadedComment>
  <threadedComment ref="F48" dT="2022-03-23T20:21:55.80" personId="{033CC0AF-D5CB-4D01-A20D-ECAB5659A3DB}" id="{F0912C85-2872-49AA-829B-0CBFB911DEC2}" parentId="{642C6FF2-10EC-E54B-B793-0FAEC54491B5}">
    <text>Updated to be consistent - Participant</text>
  </threadedComment>
  <threadedComment ref="F50" dT="2022-03-17T14:20:03.76" personId="{3858305F-1944-4F4A-9C4B-1E94A8E3DC93}" id="{56344F12-F08C-6244-B327-8D5825F55961}">
    <text>How will a system experiencing an unplanned outage report its outage to the DIP?</text>
  </threadedComment>
  <threadedComment ref="F50" dT="2022-03-23T20:22:29.16" personId="{033CC0AF-D5CB-4D01-A20D-ECAB5659A3DB}" id="{98539323-E480-4301-8B4F-BFABA18395AE}" parentId="{56344F12-F08C-6244-B327-8D5825F55961}">
    <text>Participant portal</text>
  </threadedComment>
  <threadedComment ref="F54" dT="2022-03-16T16:09:11.06" personId="{63D606CE-69B4-4017-AA66-9A4D7FD530A7}" id="{DE426DA1-4A03-4FA8-A806-8B62C889141B}">
    <text>functional requirement</text>
  </threadedComment>
  <threadedComment ref="F54" dT="2022-03-16T16:09:37.25" personId="{63D606CE-69B4-4017-AA66-9A4D7FD530A7}" id="{83DA54DA-1AF4-41DD-959B-A4BD011C642C}" parentId="{DE426DA1-4A03-4FA8-A806-8B62C889141B}">
    <text xml:space="preserve">this is a repeat of what's in the Function spec </text>
  </threadedComment>
  <threadedComment ref="F54" dT="2022-03-17T14:20:46.52" personId="{3858305F-1944-4F4A-9C4B-1E94A8E3DC93}" id="{905D89B5-CB2D-1C42-AAD8-702B5BC9CAE6}" parentId="{DE426DA1-4A03-4FA8-A806-8B62C889141B}">
    <text>Is the DIP user role defined somewhere?</text>
  </threadedComment>
  <threadedComment ref="F58" dT="2022-03-17T14:21:30.09" personId="{3858305F-1944-4F4A-9C4B-1E94A8E3DC93}" id="{F96FDEA0-8DA0-1F4E-8DDA-AFD3434C07C8}">
    <text>Doesn’t this duplicate the preceding requirements?</text>
  </threadedComment>
  <threadedComment ref="F68" dT="2022-03-17T14:23:00.09" personId="{3858305F-1944-4F4A-9C4B-1E94A8E3DC93}" id="{DF7D1FAC-09FB-9A4A-9B1B-809998E0A63F}">
    <text>Is this the service management solution or the DIP solution?</text>
  </threadedComment>
  <threadedComment ref="F69" dT="2022-03-16T16:11:48.86" personId="{63D606CE-69B4-4017-AA66-9A4D7FD530A7}" id="{323CA65F-5E3F-46A3-BAF5-65AE27388D19}">
    <text xml:space="preserve">whilst a New Message need to be added to the DIP through an administrator the definition, creation, testing, approval and publication of a new message will be an extensive and multiparty coordinated activity
</text>
  </threadedComment>
  <threadedComment ref="F74" dT="2022-03-16T16:14:28.61" personId="{63D606CE-69B4-4017-AA66-9A4D7FD530A7}" id="{4D816B0C-4A09-4737-8D21-E9375C164C10}">
    <text>functional requirement</text>
  </threadedComment>
  <threadedComment ref="F75" dT="2022-03-17T14:24:32.40" personId="{3858305F-1944-4F4A-9C4B-1E94A8E3DC93}" id="{AFAF2DFA-F2D6-784A-B99A-BED13A9467D9}">
    <text>Is DIP Administrator defined somewhere?</text>
  </threadedComment>
  <threadedComment ref="F75" dT="2022-03-23T20:24:32.66" personId="{033CC0AF-D5CB-4D01-A20D-ECAB5659A3DB}" id="{8C4DB942-FBF8-4971-9CDC-297C8AD9AF36}" parentId="{AFAF2DFA-F2D6-784A-B99A-BED13A9467D9}">
    <text>FS</text>
  </threadedComment>
  <threadedComment ref="F77" dT="2022-03-17T14:25:14.66" personId="{3858305F-1944-4F4A-9C4B-1E94A8E3DC93}" id="{FC000084-99D0-3641-A34E-FCC703BA2376}">
    <text>Why software solution when everywhere else it is simply solution?</text>
  </threadedComment>
  <threadedComment ref="F77" dT="2022-03-23T20:25:53.15" personId="{033CC0AF-D5CB-4D01-A20D-ECAB5659A3DB}" id="{784D9019-B4E6-4FA2-AF1A-B443139AB246}" parentId="{FC000084-99D0-3641-A34E-FCC703BA2376}">
    <text>updated</text>
  </threadedComment>
  <threadedComment ref="F78" dT="2022-03-16T16:15:16.49" personId="{63D606CE-69B4-4017-AA66-9A4D7FD530A7}" id="{3F386A00-B49F-47EC-8E60-D94381EC6152}">
    <text>does this need to be in escrow ?</text>
  </threadedComment>
  <threadedComment ref="F78" dT="2022-03-23T20:25:44.62" personId="{033CC0AF-D5CB-4D01-A20D-ECAB5659A3DB}" id="{423A6783-B1A2-477B-9A70-426AC8A162E7}" parentId="{3F386A00-B49F-47EC-8E60-D94381EC6152}">
    <text>Security reqs have more detail</text>
  </threadedComment>
  <threadedComment ref="F80" dT="2022-03-17T14:28:24.12" personId="{3858305F-1944-4F4A-9C4B-1E94A8E3DC93}" id="{1655D01B-0B78-E94F-8F48-4ADEC439125A}">
    <text>Language - ‘Service Provider ensure that..’ needs a shall or a must</text>
  </threadedComment>
  <threadedComment ref="F80" dT="2022-03-23T20:26:31.67" personId="{033CC0AF-D5CB-4D01-A20D-ECAB5659A3DB}" id="{9951D751-F906-40CC-B6CF-898CEC89B309}" parentId="{1655D01B-0B78-E94F-8F48-4ADEC439125A}">
    <text xml:space="preserve">updated
</text>
  </threadedComment>
  <threadedComment ref="F81" dT="2022-03-17T14:27:12.25" personId="{3858305F-1944-4F4A-9C4B-1E94A8E3DC93}" id="{6D943B13-CDCC-C245-8028-257AFE382A63}">
    <text>Is there a need for participants to maintain compatibility with modern versions of the platform or schemas? (this was a key DCC challenge with iterating the DUIS, making sure they could depracate n-2, but participants weren’t keen to upgrade too frequently)</text>
  </threadedComment>
  <threadedComment ref="F81" dT="2022-03-23T20:27:38.31" personId="{033CC0AF-D5CB-4D01-A20D-ECAB5659A3DB}" id="{33A7264B-C1F5-48AD-B9B6-C7CC5F22B3B5}" parentId="{6D943B13-CDCC-C245-8028-257AFE382A63}">
    <text>Yes, security req have more detail</text>
  </threadedComment>
  <threadedComment ref="F83" dT="2022-03-17T14:27:48.95" personId="{3858305F-1944-4F4A-9C4B-1E94A8E3DC93}" id="{43EB3014-604B-6340-ABFF-DD5B37C75D96}">
    <text xml:space="preserve">This sentence doesn’t work - it’s a little tautologous </text>
  </threadedComment>
  <threadedComment ref="F86" dT="2022-03-16T16:17:50.85" personId="{63D606CE-69B4-4017-AA66-9A4D7FD530A7}" id="{FA868CBC-4391-4017-8533-A117FAE78F2B}">
    <text>Is 3 months long enough, will this not depend on the new service provider and any transition arrangements, I'm assuming there is an exit management schedule that has many more obligations / requirements on the incumbent</text>
  </threadedComment>
  <threadedComment ref="F87" dT="2022-03-17T14:30:08.36" personId="{3858305F-1944-4F4A-9C4B-1E94A8E3DC93}" id="{1E89D62C-BD32-A546-939B-14E0BBA37E15}">
    <text>Does the support apply across all instances? or just production? if just production, what are the support SLAs for non-prod instances?</text>
  </threadedComment>
  <threadedComment ref="F88" dT="2022-03-17T14:30:33.81" personId="{3858305F-1944-4F4A-9C4B-1E94A8E3DC93}" id="{820679C2-EE2E-D54D-8EE0-FBA3573AFF79}">
    <text>30 minutes to respond to prod incidents at all times?</text>
  </threadedComment>
  <threadedComment ref="F89" dT="2022-03-16T16:19:24.78" personId="{63D606CE-69B4-4017-AA66-9A4D7FD530A7}" id="{2670E211-8E5A-4DAF-96FA-1ED3C0A56593}">
    <text xml:space="preserve">this requirement is saying a participant can be waiting on a call for 1 hour before someone picks up the phone. </text>
  </threadedComment>
  <threadedComment ref="F89" dT="2022-03-17T14:31:32.52" personId="{3858305F-1944-4F4A-9C4B-1E94A8E3DC93}" id="{1E5AFA30-2DBC-5A49-8616-7B00ECE78518}" parentId="{2670E211-8E5A-4DAF-96FA-1ED3C0A56593}">
    <text>How does this correlate to the 20 minute requirement above? How are calls answered in 20 or 60 minutes if no one is available?</text>
  </threadedComment>
  <threadedComment ref="F90" dT="2022-03-17T14:31:45.77" personId="{3858305F-1944-4F4A-9C4B-1E94A8E3DC93}" id="{004411B4-8FFE-084B-970A-F0E1DA0C4CE5}">
    <text>Language - shall provided</text>
  </threadedComment>
  <threadedComment ref="F90" dT="2022-03-23T20:32:23.97" personId="{033CC0AF-D5CB-4D01-A20D-ECAB5659A3DB}" id="{84F1FCF9-3BCB-40CB-BA5F-001BE27F96F2}" parentId="{004411B4-8FFE-084B-970A-F0E1DA0C4CE5}">
    <text>done</text>
  </threadedComment>
  <threadedComment ref="F91" dT="2022-03-17T14:32:51.35" personId="{3858305F-1944-4F4A-9C4B-1E94A8E3DC93}" id="{27DFD48C-8656-3A49-BC5B-DFAB654233A7}">
    <text>Do these outages apply across all instances? Or just prod? Taking any testing instances down for more than 2 hours, or with less than 5 days notice is likely to annoy a lot of people</text>
  </threadedComment>
  <threadedComment ref="F91" dT="2022-03-23T20:33:16.22" personId="{033CC0AF-D5CB-4D01-A20D-ECAB5659A3DB}" id="{FA3A02C2-B1CE-40C1-9819-7B13FE9C7081}" parentId="{27DFD48C-8656-3A49-BC5B-DFAB654233A7}">
    <text>tba</text>
  </threadedComment>
  <threadedComment ref="F98" dT="2022-03-17T14:34:01.60" personId="{3858305F-1944-4F4A-9C4B-1E94A8E3DC93}" id="{8B6B2ED2-7B85-604A-BD0C-BF489B77F0ED}">
    <text>Problem management, but not continuous improvement to reduce incidence of problems occurring?</text>
  </threadedComment>
  <threadedComment ref="F114" dT="2022-03-17T14:36:10.14" personId="{3858305F-1944-4F4A-9C4B-1E94A8E3DC93}" id="{B88A391C-4437-6744-A09B-91F4F4A40CAD}">
    <text>Language - this does not read as a requirement - it opens with a condition “Where”</text>
  </threadedComment>
  <threadedComment ref="F141" dT="2022-03-17T14:38:35.58" personId="{3858305F-1944-4F4A-9C4B-1E94A8E3DC93}" id="{05000765-5799-3F4E-B882-3D5773821774}">
    <text>Channel and user dimensions are rendered irrelevant if one channel or user introduces exponential increases in traffic</text>
  </threadedComment>
  <threadedComment ref="F141" dT="2022-03-23T20:38:13.81" personId="{033CC0AF-D5CB-4D01-A20D-ECAB5659A3DB}" id="{1A32DF6C-BC09-4484-8BD6-0F76CBDEA24A}" parentId="{05000765-5799-3F4E-B882-3D5773821774}">
    <text>depends on architecture</text>
  </threadedComment>
  <threadedComment ref="E149" dT="2022-03-16T16:23:36.57" personId="{63D606CE-69B4-4017-AA66-9A4D7FD530A7}" id="{93D631C5-EDCD-4651-BD38-87FCA1965C84}">
    <text>Need to define Message Channel as its being used for a number of different purposes</text>
  </threadedComment>
  <threadedComment ref="E149" dT="2022-03-23T20:35:44.09" personId="{033CC0AF-D5CB-4D01-A20D-ECAB5659A3DB}" id="{B3DA1199-1CEA-42FC-8FC6-E83CD0BEBDE0}" parentId="{93D631C5-EDCD-4651-BD38-87FCA1965C84}">
    <text>FS 5.1</text>
  </threadedComment>
  <threadedComment ref="F163" dT="2022-03-17T14:39:57.03" personId="{3858305F-1944-4F4A-9C4B-1E94A8E3DC93}" id="{E6E5CC48-0B7A-3E42-A40C-95588A220526}">
    <text>ITIL v4 mentioned above?</text>
  </threadedComment>
  <threadedComment ref="F163" dT="2022-03-23T20:38:25.09" personId="{033CC0AF-D5CB-4D01-A20D-ECAB5659A3DB}" id="{6F9D9076-CAED-433E-BB4D-CE8656E754DB}" parentId="{E6E5CC48-0B7A-3E42-A40C-95588A220526}">
    <text>where?</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K191"/>
  <sheetViews>
    <sheetView zoomScale="80" zoomScaleNormal="80" workbookViewId="0">
      <selection activeCell="C56" sqref="C56"/>
    </sheetView>
  </sheetViews>
  <sheetFormatPr defaultColWidth="8.5703125" defaultRowHeight="15"/>
  <cols>
    <col min="1" max="1" width="2" style="8" customWidth="1"/>
    <col min="2" max="2" width="10.42578125" style="8" customWidth="1"/>
    <col min="3" max="3" width="22.85546875" style="8" bestFit="1" customWidth="1"/>
    <col min="4" max="4" width="23.85546875" style="8" customWidth="1"/>
    <col min="5" max="5" width="39.42578125" style="10" bestFit="1" customWidth="1"/>
    <col min="6" max="6" width="124.42578125" style="8" customWidth="1"/>
    <col min="7" max="7" width="13.140625" style="8" customWidth="1"/>
    <col min="8" max="8" width="21.140625" style="8" hidden="1" customWidth="1"/>
    <col min="9" max="9" width="13.140625" style="8" hidden="1" customWidth="1"/>
    <col min="10" max="10" width="9.42578125" style="8" customWidth="1"/>
    <col min="11" max="11" width="74.85546875" style="15" customWidth="1"/>
    <col min="12" max="16384" width="8.5703125" style="8"/>
  </cols>
  <sheetData>
    <row r="2" spans="2:11" ht="23.25">
      <c r="D2" s="9" t="s">
        <v>0</v>
      </c>
      <c r="F2" s="11" t="s">
        <v>1</v>
      </c>
      <c r="J2" s="12"/>
      <c r="K2" s="13"/>
    </row>
    <row r="3" spans="2:11" ht="17.100000000000001" customHeight="1">
      <c r="D3" s="14" t="s">
        <v>2</v>
      </c>
      <c r="G3" s="11"/>
      <c r="H3" s="60"/>
      <c r="I3" s="12"/>
    </row>
    <row r="5" spans="2:11" ht="57">
      <c r="B5" s="25" t="s">
        <v>3</v>
      </c>
      <c r="C5" s="25" t="s">
        <v>4</v>
      </c>
      <c r="D5" s="25" t="s">
        <v>5</v>
      </c>
      <c r="E5" s="26" t="s">
        <v>6</v>
      </c>
      <c r="F5" s="25" t="s">
        <v>7</v>
      </c>
      <c r="G5" s="25" t="s">
        <v>8</v>
      </c>
      <c r="H5" s="25" t="s">
        <v>9</v>
      </c>
      <c r="I5" s="25" t="s">
        <v>10</v>
      </c>
      <c r="J5" s="27" t="s">
        <v>11</v>
      </c>
      <c r="K5" s="27" t="s">
        <v>12</v>
      </c>
    </row>
    <row r="6" spans="2:11">
      <c r="B6" s="28" t="s">
        <v>13</v>
      </c>
      <c r="C6" s="29"/>
      <c r="D6" s="29"/>
      <c r="E6" s="30"/>
      <c r="F6" s="31" t="s">
        <v>14</v>
      </c>
      <c r="G6" s="32"/>
      <c r="H6" s="32"/>
      <c r="I6" s="32"/>
      <c r="J6" s="32"/>
      <c r="K6" s="32"/>
    </row>
    <row r="7" spans="2:11" s="16" customFormat="1" ht="28.5">
      <c r="B7" s="33" t="s">
        <v>15</v>
      </c>
      <c r="C7" s="34" t="s">
        <v>16</v>
      </c>
      <c r="D7" s="34" t="s">
        <v>17</v>
      </c>
      <c r="E7" s="35" t="s">
        <v>18</v>
      </c>
      <c r="F7" s="33" t="s">
        <v>19</v>
      </c>
      <c r="G7" s="33" t="s">
        <v>20</v>
      </c>
      <c r="H7" s="33"/>
      <c r="I7" s="33"/>
      <c r="J7" s="33" t="s">
        <v>21</v>
      </c>
      <c r="K7" s="33" t="s">
        <v>22</v>
      </c>
    </row>
    <row r="8" spans="2:11" ht="28.5">
      <c r="B8" s="34" t="s">
        <v>23</v>
      </c>
      <c r="C8" s="34" t="s">
        <v>24</v>
      </c>
      <c r="D8" s="34" t="s">
        <v>25</v>
      </c>
      <c r="E8" s="35" t="s">
        <v>18</v>
      </c>
      <c r="F8" s="36" t="s">
        <v>26</v>
      </c>
      <c r="G8" s="37" t="s">
        <v>20</v>
      </c>
      <c r="H8" s="37"/>
      <c r="I8" s="38"/>
      <c r="J8" s="37" t="s">
        <v>21</v>
      </c>
      <c r="K8" s="17"/>
    </row>
    <row r="9" spans="2:11">
      <c r="B9" s="34" t="s">
        <v>27</v>
      </c>
      <c r="C9" s="33" t="s">
        <v>28</v>
      </c>
      <c r="D9" s="34" t="s">
        <v>29</v>
      </c>
      <c r="E9" s="39" t="s">
        <v>30</v>
      </c>
      <c r="F9" s="36" t="s">
        <v>31</v>
      </c>
      <c r="G9" s="36" t="s">
        <v>20</v>
      </c>
      <c r="H9" s="36"/>
      <c r="I9" s="40"/>
      <c r="J9" s="17" t="s">
        <v>21</v>
      </c>
      <c r="K9" s="17"/>
    </row>
    <row r="10" spans="2:11">
      <c r="B10" s="33" t="s">
        <v>32</v>
      </c>
      <c r="C10" s="34" t="s">
        <v>33</v>
      </c>
      <c r="D10" s="34" t="s">
        <v>34</v>
      </c>
      <c r="E10" s="39" t="s">
        <v>35</v>
      </c>
      <c r="F10" s="36" t="s">
        <v>36</v>
      </c>
      <c r="G10" s="37" t="s">
        <v>20</v>
      </c>
      <c r="H10" s="37"/>
      <c r="I10" s="38"/>
      <c r="J10" s="37" t="s">
        <v>21</v>
      </c>
      <c r="K10" s="17"/>
    </row>
    <row r="11" spans="2:11">
      <c r="B11" s="33" t="s">
        <v>37</v>
      </c>
      <c r="C11" s="34" t="s">
        <v>38</v>
      </c>
      <c r="D11" s="34" t="s">
        <v>39</v>
      </c>
      <c r="E11" s="39" t="s">
        <v>40</v>
      </c>
      <c r="F11" s="36" t="s">
        <v>41</v>
      </c>
      <c r="G11" s="37" t="s">
        <v>42</v>
      </c>
      <c r="H11" s="37" t="s">
        <v>43</v>
      </c>
      <c r="I11" s="38"/>
      <c r="J11" s="37" t="s">
        <v>21</v>
      </c>
      <c r="K11" s="17" t="s">
        <v>44</v>
      </c>
    </row>
    <row r="12" spans="2:11">
      <c r="B12" s="33" t="s">
        <v>45</v>
      </c>
      <c r="C12" s="34" t="s">
        <v>28</v>
      </c>
      <c r="D12" s="34" t="s">
        <v>46</v>
      </c>
      <c r="E12" s="39" t="s">
        <v>47</v>
      </c>
      <c r="F12" s="36" t="s">
        <v>48</v>
      </c>
      <c r="G12" s="37" t="s">
        <v>20</v>
      </c>
      <c r="H12" s="37"/>
      <c r="I12" s="38"/>
      <c r="J12" s="37" t="s">
        <v>21</v>
      </c>
      <c r="K12" s="17"/>
    </row>
    <row r="13" spans="2:11">
      <c r="B13" s="33" t="s">
        <v>49</v>
      </c>
      <c r="C13" s="34" t="s">
        <v>50</v>
      </c>
      <c r="D13" s="34" t="s">
        <v>51</v>
      </c>
      <c r="E13" s="39" t="s">
        <v>52</v>
      </c>
      <c r="F13" s="36" t="s">
        <v>53</v>
      </c>
      <c r="G13" s="37" t="s">
        <v>20</v>
      </c>
      <c r="H13" s="37"/>
      <c r="I13" s="38"/>
      <c r="J13" s="37" t="s">
        <v>21</v>
      </c>
      <c r="K13" s="17"/>
    </row>
    <row r="14" spans="2:11" ht="128.25">
      <c r="B14" s="36" t="s">
        <v>54</v>
      </c>
      <c r="C14" s="34" t="s">
        <v>55</v>
      </c>
      <c r="D14" s="34" t="s">
        <v>56</v>
      </c>
      <c r="E14" s="39" t="s">
        <v>57</v>
      </c>
      <c r="F14" s="50" t="s">
        <v>58</v>
      </c>
      <c r="G14" s="50" t="s">
        <v>20</v>
      </c>
      <c r="H14" s="50"/>
      <c r="I14" s="50"/>
      <c r="J14" s="50" t="s">
        <v>21</v>
      </c>
      <c r="K14" s="50"/>
    </row>
    <row r="15" spans="2:11" ht="28.5">
      <c r="B15" s="36" t="s">
        <v>59</v>
      </c>
      <c r="C15" s="34" t="s">
        <v>24</v>
      </c>
      <c r="D15" s="34" t="s">
        <v>25</v>
      </c>
      <c r="E15" s="39" t="s">
        <v>60</v>
      </c>
      <c r="F15" s="50" t="s">
        <v>61</v>
      </c>
      <c r="G15" s="50" t="s">
        <v>20</v>
      </c>
      <c r="H15" s="50"/>
      <c r="I15" s="50"/>
      <c r="J15" s="50" t="s">
        <v>21</v>
      </c>
      <c r="K15" s="50" t="s">
        <v>62</v>
      </c>
    </row>
    <row r="16" spans="2:11" ht="28.5">
      <c r="B16" s="36" t="s">
        <v>63</v>
      </c>
      <c r="C16" s="34" t="s">
        <v>28</v>
      </c>
      <c r="D16" s="34" t="s">
        <v>64</v>
      </c>
      <c r="E16" s="39" t="s">
        <v>65</v>
      </c>
      <c r="F16" s="50" t="s">
        <v>66</v>
      </c>
      <c r="G16" s="50" t="s">
        <v>20</v>
      </c>
      <c r="H16" s="50"/>
      <c r="I16" s="50"/>
      <c r="J16" s="50" t="s">
        <v>21</v>
      </c>
      <c r="K16" s="50" t="s">
        <v>62</v>
      </c>
    </row>
    <row r="17" spans="2:11">
      <c r="B17" s="36" t="s">
        <v>67</v>
      </c>
      <c r="C17" s="34" t="s">
        <v>55</v>
      </c>
      <c r="D17" s="34" t="s">
        <v>68</v>
      </c>
      <c r="E17" s="39" t="s">
        <v>69</v>
      </c>
      <c r="F17" s="50" t="s">
        <v>70</v>
      </c>
      <c r="G17" s="50" t="s">
        <v>20</v>
      </c>
      <c r="H17" s="50"/>
      <c r="I17" s="50"/>
      <c r="J17" s="50" t="s">
        <v>21</v>
      </c>
      <c r="K17" s="50" t="s">
        <v>71</v>
      </c>
    </row>
    <row r="18" spans="2:11" ht="28.5">
      <c r="B18" s="34" t="s">
        <v>72</v>
      </c>
      <c r="C18" s="34" t="s">
        <v>38</v>
      </c>
      <c r="D18" s="34" t="s">
        <v>73</v>
      </c>
      <c r="E18" s="39" t="s">
        <v>74</v>
      </c>
      <c r="F18" s="36" t="s">
        <v>75</v>
      </c>
      <c r="G18" s="37" t="s">
        <v>20</v>
      </c>
      <c r="H18" s="37"/>
      <c r="I18" s="38"/>
      <c r="J18" s="37" t="s">
        <v>21</v>
      </c>
      <c r="K18" s="17" t="s">
        <v>76</v>
      </c>
    </row>
    <row r="19" spans="2:11" ht="57">
      <c r="B19" s="34" t="s">
        <v>77</v>
      </c>
      <c r="C19" s="34" t="s">
        <v>38</v>
      </c>
      <c r="D19" s="34" t="s">
        <v>73</v>
      </c>
      <c r="E19" s="39" t="s">
        <v>78</v>
      </c>
      <c r="F19" s="36" t="s">
        <v>79</v>
      </c>
      <c r="G19" s="37" t="s">
        <v>20</v>
      </c>
      <c r="H19" s="37" t="s">
        <v>80</v>
      </c>
      <c r="I19" s="38"/>
      <c r="J19" s="37" t="s">
        <v>21</v>
      </c>
      <c r="K19" s="17" t="s">
        <v>81</v>
      </c>
    </row>
    <row r="20" spans="2:11" ht="28.5">
      <c r="B20" s="36" t="s">
        <v>82</v>
      </c>
      <c r="C20" s="34" t="s">
        <v>38</v>
      </c>
      <c r="D20" s="34" t="s">
        <v>73</v>
      </c>
      <c r="E20" s="39" t="s">
        <v>83</v>
      </c>
      <c r="F20" s="36" t="s">
        <v>84</v>
      </c>
      <c r="G20" s="50" t="s">
        <v>20</v>
      </c>
      <c r="H20" s="50"/>
      <c r="I20" s="50"/>
      <c r="J20" s="50" t="s">
        <v>21</v>
      </c>
      <c r="K20" s="50"/>
    </row>
    <row r="21" spans="2:11">
      <c r="B21" s="34" t="s">
        <v>85</v>
      </c>
      <c r="C21" s="34" t="s">
        <v>55</v>
      </c>
      <c r="D21" s="34" t="s">
        <v>86</v>
      </c>
      <c r="E21" s="39" t="s">
        <v>83</v>
      </c>
      <c r="F21" s="36" t="s">
        <v>87</v>
      </c>
      <c r="G21" s="50" t="s">
        <v>20</v>
      </c>
      <c r="H21" s="50"/>
      <c r="I21" s="50"/>
      <c r="J21" s="50" t="s">
        <v>21</v>
      </c>
      <c r="K21" s="50"/>
    </row>
    <row r="22" spans="2:11">
      <c r="B22" s="34" t="s">
        <v>88</v>
      </c>
      <c r="C22" s="34" t="s">
        <v>38</v>
      </c>
      <c r="D22" s="34" t="s">
        <v>39</v>
      </c>
      <c r="E22" s="39" t="s">
        <v>89</v>
      </c>
      <c r="F22" s="36" t="s">
        <v>90</v>
      </c>
      <c r="G22" s="37" t="s">
        <v>20</v>
      </c>
      <c r="H22" s="37"/>
      <c r="I22" s="38"/>
      <c r="J22" s="37" t="s">
        <v>21</v>
      </c>
      <c r="K22" s="17"/>
    </row>
    <row r="23" spans="2:11">
      <c r="B23" s="34" t="s">
        <v>91</v>
      </c>
      <c r="C23" s="34" t="s">
        <v>38</v>
      </c>
      <c r="D23" s="34" t="s">
        <v>39</v>
      </c>
      <c r="E23" s="39" t="s">
        <v>92</v>
      </c>
      <c r="F23" s="36" t="s">
        <v>93</v>
      </c>
      <c r="G23" s="37" t="s">
        <v>20</v>
      </c>
      <c r="H23" s="37"/>
      <c r="I23" s="38"/>
      <c r="J23" s="37" t="s">
        <v>21</v>
      </c>
      <c r="K23" s="17"/>
    </row>
    <row r="24" spans="2:11">
      <c r="B24" s="36" t="s">
        <v>94</v>
      </c>
      <c r="C24" s="34" t="s">
        <v>38</v>
      </c>
      <c r="D24" s="34" t="s">
        <v>39</v>
      </c>
      <c r="E24" s="39" t="s">
        <v>95</v>
      </c>
      <c r="F24" s="36" t="s">
        <v>96</v>
      </c>
      <c r="G24" s="37" t="s">
        <v>20</v>
      </c>
      <c r="H24" s="37"/>
      <c r="I24" s="38"/>
      <c r="J24" s="37" t="s">
        <v>97</v>
      </c>
      <c r="K24" s="17" t="s">
        <v>98</v>
      </c>
    </row>
    <row r="25" spans="2:11" ht="28.5">
      <c r="B25" s="61" t="s">
        <v>99</v>
      </c>
      <c r="C25" s="61" t="s">
        <v>28</v>
      </c>
      <c r="D25" s="61" t="s">
        <v>100</v>
      </c>
      <c r="E25" s="62" t="s">
        <v>101</v>
      </c>
      <c r="F25" s="63" t="s">
        <v>102</v>
      </c>
      <c r="G25" s="64" t="s">
        <v>20</v>
      </c>
      <c r="H25" s="64"/>
      <c r="I25" s="65"/>
      <c r="J25" s="64" t="s">
        <v>103</v>
      </c>
      <c r="K25" s="17" t="s">
        <v>104</v>
      </c>
    </row>
    <row r="26" spans="2:11" ht="28.5">
      <c r="B26" s="36" t="s">
        <v>105</v>
      </c>
      <c r="C26" s="36" t="s">
        <v>38</v>
      </c>
      <c r="D26" s="36" t="s">
        <v>39</v>
      </c>
      <c r="E26" s="39" t="s">
        <v>106</v>
      </c>
      <c r="F26" s="50" t="s">
        <v>107</v>
      </c>
      <c r="G26" s="50" t="s">
        <v>20</v>
      </c>
      <c r="H26" s="50"/>
      <c r="I26" s="50"/>
      <c r="J26" s="50" t="s">
        <v>21</v>
      </c>
      <c r="K26" s="50" t="s">
        <v>108</v>
      </c>
    </row>
    <row r="27" spans="2:11" ht="28.5">
      <c r="B27" s="34" t="s">
        <v>109</v>
      </c>
      <c r="C27" s="34" t="s">
        <v>38</v>
      </c>
      <c r="D27" s="34" t="s">
        <v>73</v>
      </c>
      <c r="E27" s="39" t="s">
        <v>110</v>
      </c>
      <c r="F27" s="36" t="s">
        <v>111</v>
      </c>
      <c r="G27" s="37" t="s">
        <v>20</v>
      </c>
      <c r="H27" s="37"/>
      <c r="I27" s="38"/>
      <c r="J27" s="37" t="s">
        <v>21</v>
      </c>
      <c r="K27" s="17"/>
    </row>
    <row r="28" spans="2:11" ht="30">
      <c r="B28" s="34" t="s">
        <v>112</v>
      </c>
      <c r="C28" s="34" t="s">
        <v>24</v>
      </c>
      <c r="D28" s="34" t="s">
        <v>25</v>
      </c>
      <c r="E28" s="39" t="s">
        <v>113</v>
      </c>
      <c r="F28" s="36" t="s">
        <v>114</v>
      </c>
      <c r="G28" s="37" t="s">
        <v>20</v>
      </c>
      <c r="H28" s="37"/>
      <c r="I28" s="38"/>
      <c r="J28" s="37" t="s">
        <v>21</v>
      </c>
      <c r="K28" s="17"/>
    </row>
    <row r="29" spans="2:11">
      <c r="B29" s="34" t="s">
        <v>115</v>
      </c>
      <c r="C29" s="34" t="s">
        <v>24</v>
      </c>
      <c r="D29" s="34" t="s">
        <v>25</v>
      </c>
      <c r="E29" s="39" t="s">
        <v>116</v>
      </c>
      <c r="F29" s="36" t="s">
        <v>117</v>
      </c>
      <c r="G29" s="37" t="s">
        <v>20</v>
      </c>
      <c r="H29" s="37"/>
      <c r="I29" s="38"/>
      <c r="J29" s="37" t="s">
        <v>21</v>
      </c>
      <c r="K29" s="17" t="s">
        <v>118</v>
      </c>
    </row>
    <row r="30" spans="2:11" ht="30">
      <c r="B30" s="61" t="s">
        <v>119</v>
      </c>
      <c r="C30" s="61" t="s">
        <v>24</v>
      </c>
      <c r="D30" s="61" t="s">
        <v>120</v>
      </c>
      <c r="E30" s="62" t="s">
        <v>121</v>
      </c>
      <c r="F30" s="63" t="s">
        <v>122</v>
      </c>
      <c r="G30" s="64" t="s">
        <v>20</v>
      </c>
      <c r="H30" s="64"/>
      <c r="I30" s="65"/>
      <c r="J30" s="64" t="s">
        <v>21</v>
      </c>
      <c r="K30" s="17" t="s">
        <v>123</v>
      </c>
    </row>
    <row r="31" spans="2:11" ht="42.75">
      <c r="B31" s="34" t="s">
        <v>124</v>
      </c>
      <c r="C31" s="34" t="s">
        <v>24</v>
      </c>
      <c r="D31" s="34" t="s">
        <v>120</v>
      </c>
      <c r="E31" s="39" t="s">
        <v>125</v>
      </c>
      <c r="F31" s="36" t="s">
        <v>126</v>
      </c>
      <c r="G31" s="37" t="s">
        <v>20</v>
      </c>
      <c r="H31" s="37"/>
      <c r="I31" s="38"/>
      <c r="J31" s="37" t="s">
        <v>103</v>
      </c>
      <c r="K31" s="42" t="s">
        <v>127</v>
      </c>
    </row>
    <row r="32" spans="2:11" ht="42.75">
      <c r="B32" s="34" t="s">
        <v>128</v>
      </c>
      <c r="C32" s="34" t="s">
        <v>24</v>
      </c>
      <c r="D32" s="34" t="s">
        <v>120</v>
      </c>
      <c r="E32" s="39" t="s">
        <v>129</v>
      </c>
      <c r="F32" s="36" t="s">
        <v>130</v>
      </c>
      <c r="G32" s="37" t="s">
        <v>20</v>
      </c>
      <c r="H32" s="37"/>
      <c r="I32" s="38"/>
      <c r="J32" s="37" t="s">
        <v>21</v>
      </c>
      <c r="K32" s="42" t="s">
        <v>127</v>
      </c>
    </row>
    <row r="33" spans="2:11">
      <c r="B33" s="34" t="s">
        <v>131</v>
      </c>
      <c r="C33" s="34" t="s">
        <v>28</v>
      </c>
      <c r="D33" s="34" t="s">
        <v>100</v>
      </c>
      <c r="E33" s="39" t="s">
        <v>132</v>
      </c>
      <c r="F33" s="36" t="s">
        <v>133</v>
      </c>
      <c r="G33" s="37" t="s">
        <v>20</v>
      </c>
      <c r="H33" s="37"/>
      <c r="I33" s="38"/>
      <c r="J33" s="37" t="s">
        <v>21</v>
      </c>
      <c r="K33" s="17"/>
    </row>
    <row r="34" spans="2:11">
      <c r="B34" s="34" t="s">
        <v>59</v>
      </c>
      <c r="C34" s="34" t="s">
        <v>28</v>
      </c>
      <c r="D34" s="34" t="s">
        <v>100</v>
      </c>
      <c r="E34" s="39" t="s">
        <v>134</v>
      </c>
      <c r="F34" s="36" t="s">
        <v>135</v>
      </c>
      <c r="G34" s="37" t="s">
        <v>20</v>
      </c>
      <c r="H34" s="37"/>
      <c r="I34" s="38"/>
      <c r="J34" s="37" t="s">
        <v>21</v>
      </c>
      <c r="K34" s="17" t="s">
        <v>136</v>
      </c>
    </row>
    <row r="35" spans="2:11">
      <c r="B35" s="34" t="s">
        <v>137</v>
      </c>
      <c r="C35" s="34" t="s">
        <v>33</v>
      </c>
      <c r="D35" s="34" t="s">
        <v>138</v>
      </c>
      <c r="E35" s="39" t="s">
        <v>139</v>
      </c>
      <c r="F35" s="36" t="s">
        <v>140</v>
      </c>
      <c r="G35" s="37" t="s">
        <v>20</v>
      </c>
      <c r="H35" s="37"/>
      <c r="I35" s="38"/>
      <c r="J35" s="37" t="s">
        <v>21</v>
      </c>
      <c r="K35" s="17"/>
    </row>
    <row r="36" spans="2:11" ht="28.5">
      <c r="B36" s="34" t="s">
        <v>141</v>
      </c>
      <c r="C36" s="34" t="s">
        <v>33</v>
      </c>
      <c r="D36" s="34" t="s">
        <v>138</v>
      </c>
      <c r="E36" s="39" t="s">
        <v>142</v>
      </c>
      <c r="F36" s="36" t="s">
        <v>143</v>
      </c>
      <c r="G36" s="37" t="s">
        <v>20</v>
      </c>
      <c r="H36" s="37"/>
      <c r="I36" s="38"/>
      <c r="J36" s="37" t="s">
        <v>21</v>
      </c>
      <c r="K36" s="17"/>
    </row>
    <row r="37" spans="2:11" ht="28.5">
      <c r="B37" s="33" t="s">
        <v>144</v>
      </c>
      <c r="C37" s="33" t="s">
        <v>33</v>
      </c>
      <c r="D37" s="33" t="s">
        <v>138</v>
      </c>
      <c r="E37" s="35" t="s">
        <v>145</v>
      </c>
      <c r="F37" s="41" t="s">
        <v>146</v>
      </c>
      <c r="G37" s="41" t="s">
        <v>20</v>
      </c>
      <c r="H37" s="41"/>
      <c r="I37" s="41"/>
      <c r="J37" s="41" t="s">
        <v>21</v>
      </c>
      <c r="K37" s="41"/>
    </row>
    <row r="38" spans="2:11" ht="28.5">
      <c r="B38" s="34" t="s">
        <v>147</v>
      </c>
      <c r="C38" s="34" t="s">
        <v>24</v>
      </c>
      <c r="D38" s="34" t="s">
        <v>25</v>
      </c>
      <c r="E38" s="39" t="s">
        <v>148</v>
      </c>
      <c r="F38" s="36" t="s">
        <v>149</v>
      </c>
      <c r="G38" s="37" t="s">
        <v>20</v>
      </c>
      <c r="H38" s="37"/>
      <c r="I38" s="38"/>
      <c r="J38" s="37" t="s">
        <v>21</v>
      </c>
      <c r="K38" s="17"/>
    </row>
    <row r="39" spans="2:11" ht="28.5">
      <c r="B39" s="34" t="s">
        <v>150</v>
      </c>
      <c r="C39" s="34" t="s">
        <v>28</v>
      </c>
      <c r="D39" s="34" t="s">
        <v>29</v>
      </c>
      <c r="E39" s="39" t="s">
        <v>151</v>
      </c>
      <c r="F39" s="36" t="s">
        <v>152</v>
      </c>
      <c r="G39" s="37" t="s">
        <v>20</v>
      </c>
      <c r="H39" s="37"/>
      <c r="I39" s="38"/>
      <c r="J39" s="37" t="s">
        <v>21</v>
      </c>
      <c r="K39" s="17" t="s">
        <v>153</v>
      </c>
    </row>
    <row r="40" spans="2:11">
      <c r="B40" s="34" t="s">
        <v>154</v>
      </c>
      <c r="C40" s="34" t="s">
        <v>33</v>
      </c>
      <c r="D40" s="34" t="s">
        <v>138</v>
      </c>
      <c r="E40" s="39" t="s">
        <v>155</v>
      </c>
      <c r="F40" s="36" t="s">
        <v>156</v>
      </c>
      <c r="G40" s="37" t="s">
        <v>20</v>
      </c>
      <c r="H40" s="37"/>
      <c r="I40" s="38"/>
      <c r="J40" s="37" t="s">
        <v>21</v>
      </c>
      <c r="K40" s="17" t="s">
        <v>157</v>
      </c>
    </row>
    <row r="41" spans="2:11" ht="28.5">
      <c r="B41" s="37" t="s">
        <v>158</v>
      </c>
      <c r="C41" s="37" t="s">
        <v>50</v>
      </c>
      <c r="D41" s="37" t="s">
        <v>51</v>
      </c>
      <c r="E41" s="43" t="s">
        <v>159</v>
      </c>
      <c r="F41" s="36" t="s">
        <v>160</v>
      </c>
      <c r="G41" s="37" t="s">
        <v>20</v>
      </c>
      <c r="H41" s="37"/>
      <c r="I41" s="37"/>
      <c r="J41" s="37" t="s">
        <v>21</v>
      </c>
      <c r="K41" s="37" t="s">
        <v>161</v>
      </c>
    </row>
    <row r="42" spans="2:11">
      <c r="B42" s="44"/>
      <c r="C42" s="44"/>
      <c r="D42" s="44"/>
      <c r="E42" s="45"/>
      <c r="F42" s="44"/>
      <c r="G42" s="44"/>
      <c r="H42" s="44"/>
      <c r="I42" s="44"/>
      <c r="J42" s="44"/>
      <c r="K42" s="44"/>
    </row>
    <row r="43" spans="2:11">
      <c r="B43" s="28" t="s">
        <v>162</v>
      </c>
      <c r="C43" s="29"/>
      <c r="D43" s="29"/>
      <c r="E43" s="30"/>
      <c r="F43" s="46" t="s">
        <v>163</v>
      </c>
      <c r="G43" s="30"/>
      <c r="H43" s="30"/>
      <c r="I43" s="30"/>
      <c r="J43" s="30"/>
      <c r="K43" s="30" t="s">
        <v>164</v>
      </c>
    </row>
    <row r="44" spans="2:11" ht="28.5" hidden="1">
      <c r="B44" s="61" t="s">
        <v>165</v>
      </c>
      <c r="C44" s="61" t="s">
        <v>38</v>
      </c>
      <c r="D44" s="61" t="s">
        <v>166</v>
      </c>
      <c r="E44" s="62" t="s">
        <v>167</v>
      </c>
      <c r="F44" s="63" t="s">
        <v>168</v>
      </c>
      <c r="G44" s="64" t="s">
        <v>169</v>
      </c>
      <c r="H44" s="64"/>
      <c r="I44" s="65"/>
      <c r="J44" s="64" t="s">
        <v>103</v>
      </c>
      <c r="K44" s="17"/>
    </row>
    <row r="45" spans="2:11" hidden="1">
      <c r="B45" s="61" t="s">
        <v>170</v>
      </c>
      <c r="C45" s="61" t="s">
        <v>38</v>
      </c>
      <c r="D45" s="61" t="s">
        <v>166</v>
      </c>
      <c r="E45" s="62" t="s">
        <v>171</v>
      </c>
      <c r="F45" s="63" t="s">
        <v>172</v>
      </c>
      <c r="G45" s="64" t="s">
        <v>169</v>
      </c>
      <c r="H45" s="64"/>
      <c r="I45" s="65"/>
      <c r="J45" s="64" t="s">
        <v>103</v>
      </c>
      <c r="K45" s="17"/>
    </row>
    <row r="46" spans="2:11" hidden="1">
      <c r="B46" s="61" t="s">
        <v>173</v>
      </c>
      <c r="C46" s="61" t="s">
        <v>38</v>
      </c>
      <c r="D46" s="61" t="s">
        <v>166</v>
      </c>
      <c r="E46" s="62" t="s">
        <v>40</v>
      </c>
      <c r="F46" s="63" t="s">
        <v>174</v>
      </c>
      <c r="G46" s="64" t="s">
        <v>169</v>
      </c>
      <c r="H46" s="64"/>
      <c r="I46" s="65"/>
      <c r="J46" s="64" t="s">
        <v>21</v>
      </c>
      <c r="K46" s="17"/>
    </row>
    <row r="47" spans="2:11" hidden="1">
      <c r="B47" s="61" t="s">
        <v>175</v>
      </c>
      <c r="C47" s="61" t="s">
        <v>28</v>
      </c>
      <c r="D47" s="61" t="s">
        <v>29</v>
      </c>
      <c r="E47" s="62" t="s">
        <v>176</v>
      </c>
      <c r="F47" s="63" t="s">
        <v>177</v>
      </c>
      <c r="G47" s="64" t="s">
        <v>169</v>
      </c>
      <c r="H47" s="64"/>
      <c r="I47" s="65"/>
      <c r="J47" s="64" t="s">
        <v>21</v>
      </c>
      <c r="K47" s="17"/>
    </row>
    <row r="48" spans="2:11" ht="28.5" hidden="1">
      <c r="B48" s="66" t="s">
        <v>178</v>
      </c>
      <c r="C48" s="66" t="s">
        <v>33</v>
      </c>
      <c r="D48" s="66" t="s">
        <v>138</v>
      </c>
      <c r="E48" s="67" t="s">
        <v>179</v>
      </c>
      <c r="F48" s="68" t="s">
        <v>180</v>
      </c>
      <c r="G48" s="68" t="s">
        <v>169</v>
      </c>
      <c r="H48" s="68"/>
      <c r="I48" s="68"/>
      <c r="J48" s="68" t="s">
        <v>21</v>
      </c>
      <c r="K48" s="41"/>
    </row>
    <row r="49" spans="2:11" ht="30" hidden="1">
      <c r="B49" s="66" t="s">
        <v>181</v>
      </c>
      <c r="C49" s="61" t="s">
        <v>24</v>
      </c>
      <c r="D49" s="61" t="s">
        <v>25</v>
      </c>
      <c r="E49" s="62" t="s">
        <v>113</v>
      </c>
      <c r="F49" s="63" t="s">
        <v>182</v>
      </c>
      <c r="G49" s="68" t="s">
        <v>169</v>
      </c>
      <c r="H49" s="68"/>
      <c r="I49" s="65"/>
      <c r="J49" s="64" t="s">
        <v>21</v>
      </c>
      <c r="K49" s="41"/>
    </row>
    <row r="50" spans="2:11" ht="28.5" hidden="1">
      <c r="B50" s="66" t="s">
        <v>183</v>
      </c>
      <c r="C50" s="61" t="s">
        <v>38</v>
      </c>
      <c r="D50" s="61" t="s">
        <v>73</v>
      </c>
      <c r="E50" s="62" t="s">
        <v>184</v>
      </c>
      <c r="F50" s="63" t="s">
        <v>185</v>
      </c>
      <c r="G50" s="68" t="s">
        <v>169</v>
      </c>
      <c r="H50" s="68"/>
      <c r="I50" s="65"/>
      <c r="J50" s="64" t="s">
        <v>103</v>
      </c>
      <c r="K50" s="17"/>
    </row>
    <row r="51" spans="2:11" hidden="1">
      <c r="B51" s="66" t="s">
        <v>186</v>
      </c>
      <c r="C51" s="61" t="s">
        <v>38</v>
      </c>
      <c r="D51" s="61" t="s">
        <v>187</v>
      </c>
      <c r="E51" s="62" t="s">
        <v>188</v>
      </c>
      <c r="F51" s="63" t="s">
        <v>189</v>
      </c>
      <c r="G51" s="68" t="s">
        <v>169</v>
      </c>
      <c r="H51" s="68"/>
      <c r="I51" s="65"/>
      <c r="J51" s="64" t="s">
        <v>103</v>
      </c>
      <c r="K51" s="17"/>
    </row>
    <row r="52" spans="2:11">
      <c r="B52" s="33"/>
      <c r="C52" s="34"/>
      <c r="D52" s="34"/>
      <c r="E52" s="39"/>
      <c r="F52" s="36"/>
      <c r="G52" s="41"/>
      <c r="H52" s="41"/>
      <c r="I52" s="38"/>
      <c r="J52" s="37"/>
      <c r="K52" s="17"/>
    </row>
    <row r="53" spans="2:11">
      <c r="B53" s="29" t="s">
        <v>190</v>
      </c>
      <c r="C53" s="29"/>
      <c r="D53" s="29"/>
      <c r="E53" s="47"/>
      <c r="F53" s="46" t="s">
        <v>191</v>
      </c>
      <c r="G53" s="48"/>
      <c r="H53" s="48"/>
      <c r="I53" s="48"/>
      <c r="J53" s="48"/>
      <c r="K53" s="30"/>
    </row>
    <row r="54" spans="2:11">
      <c r="B54" s="33" t="s">
        <v>192</v>
      </c>
      <c r="C54" s="34" t="s">
        <v>50</v>
      </c>
      <c r="D54" s="34" t="s">
        <v>51</v>
      </c>
      <c r="E54" s="35" t="s">
        <v>193</v>
      </c>
      <c r="F54" s="41" t="s">
        <v>194</v>
      </c>
      <c r="G54" s="41" t="s">
        <v>20</v>
      </c>
      <c r="H54" s="41"/>
      <c r="I54" s="41"/>
      <c r="J54" s="41" t="s">
        <v>21</v>
      </c>
      <c r="K54" s="41"/>
    </row>
    <row r="55" spans="2:11" ht="15" customHeight="1">
      <c r="B55" s="34" t="s">
        <v>195</v>
      </c>
      <c r="C55" s="34" t="s">
        <v>50</v>
      </c>
      <c r="D55" s="34" t="s">
        <v>51</v>
      </c>
      <c r="E55" s="49" t="s">
        <v>193</v>
      </c>
      <c r="F55" s="42" t="s">
        <v>196</v>
      </c>
      <c r="G55" s="50" t="s">
        <v>20</v>
      </c>
      <c r="H55" s="50"/>
      <c r="I55" s="50"/>
      <c r="J55" s="50" t="s">
        <v>21</v>
      </c>
      <c r="K55" s="50"/>
    </row>
    <row r="56" spans="2:11">
      <c r="B56" s="34" t="s">
        <v>197</v>
      </c>
      <c r="C56" s="34" t="s">
        <v>50</v>
      </c>
      <c r="D56" s="34" t="s">
        <v>51</v>
      </c>
      <c r="E56" s="49" t="s">
        <v>193</v>
      </c>
      <c r="F56" s="42" t="s">
        <v>198</v>
      </c>
      <c r="G56" s="50" t="s">
        <v>20</v>
      </c>
      <c r="H56" s="50"/>
      <c r="I56" s="50"/>
      <c r="J56" s="50" t="s">
        <v>21</v>
      </c>
      <c r="K56" s="50"/>
    </row>
    <row r="57" spans="2:11">
      <c r="B57" s="34" t="s">
        <v>199</v>
      </c>
      <c r="C57" s="34" t="s">
        <v>50</v>
      </c>
      <c r="D57" s="34" t="s">
        <v>51</v>
      </c>
      <c r="E57" s="49" t="s">
        <v>193</v>
      </c>
      <c r="F57" s="42" t="s">
        <v>200</v>
      </c>
      <c r="G57" s="50" t="s">
        <v>20</v>
      </c>
      <c r="H57" s="50"/>
      <c r="I57" s="50"/>
      <c r="J57" s="50" t="s">
        <v>21</v>
      </c>
      <c r="K57" s="50"/>
    </row>
    <row r="58" spans="2:11" ht="34.5" customHeight="1">
      <c r="B58" s="34" t="s">
        <v>201</v>
      </c>
      <c r="C58" s="34" t="s">
        <v>50</v>
      </c>
      <c r="D58" s="34" t="s">
        <v>51</v>
      </c>
      <c r="E58" s="49" t="s">
        <v>193</v>
      </c>
      <c r="F58" s="42" t="s">
        <v>202</v>
      </c>
      <c r="G58" s="50" t="s">
        <v>20</v>
      </c>
      <c r="H58" s="50"/>
      <c r="I58" s="50"/>
      <c r="J58" s="50" t="s">
        <v>21</v>
      </c>
      <c r="K58" s="50"/>
    </row>
    <row r="59" spans="2:11" ht="15" customHeight="1">
      <c r="B59" s="34" t="s">
        <v>203</v>
      </c>
      <c r="C59" s="34" t="s">
        <v>50</v>
      </c>
      <c r="D59" s="34" t="s">
        <v>51</v>
      </c>
      <c r="E59" s="49" t="s">
        <v>193</v>
      </c>
      <c r="F59" s="42" t="s">
        <v>204</v>
      </c>
      <c r="G59" s="50" t="s">
        <v>20</v>
      </c>
      <c r="H59" s="50"/>
      <c r="I59" s="50"/>
      <c r="J59" s="50" t="s">
        <v>21</v>
      </c>
      <c r="K59" s="50"/>
    </row>
    <row r="60" spans="2:11" ht="28.5">
      <c r="B60" s="34" t="s">
        <v>205</v>
      </c>
      <c r="C60" s="34" t="s">
        <v>50</v>
      </c>
      <c r="D60" s="34" t="s">
        <v>51</v>
      </c>
      <c r="E60" s="49" t="s">
        <v>193</v>
      </c>
      <c r="F60" s="42" t="s">
        <v>206</v>
      </c>
      <c r="G60" s="50" t="s">
        <v>20</v>
      </c>
      <c r="H60" s="50"/>
      <c r="I60" s="50"/>
      <c r="J60" s="50" t="s">
        <v>21</v>
      </c>
      <c r="K60" s="50"/>
    </row>
    <row r="61" spans="2:11">
      <c r="B61" s="34" t="s">
        <v>207</v>
      </c>
      <c r="C61" s="34" t="s">
        <v>24</v>
      </c>
      <c r="D61" s="34" t="s">
        <v>120</v>
      </c>
      <c r="E61" s="39" t="s">
        <v>208</v>
      </c>
      <c r="F61" s="36" t="s">
        <v>209</v>
      </c>
      <c r="G61" s="37" t="s">
        <v>20</v>
      </c>
      <c r="H61" s="37"/>
      <c r="I61" s="38"/>
      <c r="J61" s="37" t="s">
        <v>21</v>
      </c>
      <c r="K61" s="42"/>
    </row>
    <row r="62" spans="2:11">
      <c r="B62" s="34" t="s">
        <v>210</v>
      </c>
      <c r="C62" s="34" t="s">
        <v>50</v>
      </c>
      <c r="D62" s="34" t="s">
        <v>51</v>
      </c>
      <c r="E62" s="39" t="s">
        <v>211</v>
      </c>
      <c r="F62" s="36" t="s">
        <v>212</v>
      </c>
      <c r="G62" s="37" t="s">
        <v>213</v>
      </c>
      <c r="H62" s="37"/>
      <c r="I62" s="38"/>
      <c r="J62" s="37" t="s">
        <v>21</v>
      </c>
      <c r="K62" s="42"/>
    </row>
    <row r="63" spans="2:11">
      <c r="B63" s="34" t="s">
        <v>214</v>
      </c>
      <c r="C63" s="34" t="s">
        <v>50</v>
      </c>
      <c r="D63" s="34" t="s">
        <v>51</v>
      </c>
      <c r="E63" s="49" t="s">
        <v>193</v>
      </c>
      <c r="F63" s="42" t="s">
        <v>215</v>
      </c>
      <c r="G63" s="37" t="s">
        <v>20</v>
      </c>
      <c r="H63" s="37"/>
      <c r="I63" s="38"/>
      <c r="J63" s="37" t="s">
        <v>21</v>
      </c>
      <c r="K63" s="42" t="s">
        <v>216</v>
      </c>
    </row>
    <row r="64" spans="2:11">
      <c r="B64" s="33"/>
      <c r="C64" s="34"/>
      <c r="D64" s="34"/>
      <c r="E64" s="35"/>
      <c r="F64" s="41"/>
      <c r="G64" s="41"/>
      <c r="H64" s="41"/>
      <c r="I64" s="41"/>
      <c r="J64" s="41"/>
      <c r="K64" s="41"/>
    </row>
    <row r="65" spans="2:11">
      <c r="B65" s="29" t="s">
        <v>217</v>
      </c>
      <c r="C65" s="29"/>
      <c r="D65" s="29"/>
      <c r="E65" s="47"/>
      <c r="F65" s="46" t="s">
        <v>218</v>
      </c>
      <c r="G65" s="48"/>
      <c r="H65" s="48"/>
      <c r="I65" s="48"/>
      <c r="J65" s="48"/>
      <c r="K65" s="30"/>
    </row>
    <row r="66" spans="2:11" ht="177" customHeight="1">
      <c r="B66" s="33" t="s">
        <v>219</v>
      </c>
      <c r="C66" s="34" t="s">
        <v>28</v>
      </c>
      <c r="D66" s="34" t="s">
        <v>64</v>
      </c>
      <c r="E66" s="39" t="s">
        <v>220</v>
      </c>
      <c r="F66" s="36" t="s">
        <v>221</v>
      </c>
      <c r="G66" s="36" t="s">
        <v>213</v>
      </c>
      <c r="H66" s="36"/>
      <c r="I66" s="40"/>
      <c r="J66" s="42" t="s">
        <v>21</v>
      </c>
      <c r="K66" s="17" t="s">
        <v>222</v>
      </c>
    </row>
    <row r="67" spans="2:11" ht="30">
      <c r="B67" s="33" t="s">
        <v>223</v>
      </c>
      <c r="C67" s="34" t="s">
        <v>28</v>
      </c>
      <c r="D67" s="34" t="s">
        <v>64</v>
      </c>
      <c r="E67" s="39" t="s">
        <v>224</v>
      </c>
      <c r="F67" s="36" t="s">
        <v>225</v>
      </c>
      <c r="G67" s="36" t="s">
        <v>226</v>
      </c>
      <c r="H67" s="36"/>
      <c r="I67" s="40"/>
      <c r="J67" s="17" t="s">
        <v>21</v>
      </c>
      <c r="K67" s="17"/>
    </row>
    <row r="68" spans="2:11">
      <c r="B68" s="34" t="s">
        <v>227</v>
      </c>
      <c r="C68" s="34" t="s">
        <v>50</v>
      </c>
      <c r="D68" s="34" t="s">
        <v>51</v>
      </c>
      <c r="E68" s="35" t="s">
        <v>228</v>
      </c>
      <c r="F68" s="33" t="s">
        <v>229</v>
      </c>
      <c r="G68" s="41" t="s">
        <v>20</v>
      </c>
      <c r="H68" s="41"/>
      <c r="I68" s="41"/>
      <c r="J68" s="41" t="s">
        <v>21</v>
      </c>
      <c r="K68" s="41"/>
    </row>
    <row r="69" spans="2:11" ht="99.75">
      <c r="B69" s="34" t="s">
        <v>230</v>
      </c>
      <c r="C69" s="34" t="s">
        <v>55</v>
      </c>
      <c r="D69" s="34" t="s">
        <v>231</v>
      </c>
      <c r="E69" s="39" t="s">
        <v>232</v>
      </c>
      <c r="F69" s="36" t="s">
        <v>233</v>
      </c>
      <c r="G69" s="37" t="s">
        <v>20</v>
      </c>
      <c r="H69" s="37"/>
      <c r="I69" s="38"/>
      <c r="J69" s="37" t="s">
        <v>103</v>
      </c>
      <c r="K69" s="17"/>
    </row>
    <row r="70" spans="2:11" ht="85.5">
      <c r="B70" s="34" t="s">
        <v>234</v>
      </c>
      <c r="C70" s="34" t="s">
        <v>28</v>
      </c>
      <c r="D70" s="34" t="s">
        <v>64</v>
      </c>
      <c r="E70" s="39" t="s">
        <v>235</v>
      </c>
      <c r="F70" s="51" t="s">
        <v>236</v>
      </c>
      <c r="G70" s="34" t="s">
        <v>226</v>
      </c>
      <c r="H70" s="34"/>
      <c r="I70" s="34"/>
      <c r="J70" s="34" t="s">
        <v>21</v>
      </c>
      <c r="K70" s="17"/>
    </row>
    <row r="71" spans="2:11">
      <c r="B71" s="34" t="s">
        <v>237</v>
      </c>
      <c r="C71" s="33" t="s">
        <v>28</v>
      </c>
      <c r="D71" s="34" t="s">
        <v>64</v>
      </c>
      <c r="E71" s="39" t="s">
        <v>238</v>
      </c>
      <c r="F71" s="36" t="s">
        <v>239</v>
      </c>
      <c r="G71" s="36" t="s">
        <v>20</v>
      </c>
      <c r="H71" s="36"/>
      <c r="I71" s="40"/>
      <c r="J71" s="17" t="s">
        <v>21</v>
      </c>
      <c r="K71" s="17"/>
    </row>
    <row r="72" spans="2:11">
      <c r="B72" s="34" t="s">
        <v>240</v>
      </c>
      <c r="C72" s="34" t="s">
        <v>50</v>
      </c>
      <c r="D72" s="34" t="s">
        <v>51</v>
      </c>
      <c r="E72" s="39" t="s">
        <v>241</v>
      </c>
      <c r="F72" s="36" t="s">
        <v>242</v>
      </c>
      <c r="G72" s="37" t="s">
        <v>20</v>
      </c>
      <c r="H72" s="37"/>
      <c r="I72" s="38"/>
      <c r="J72" s="37" t="s">
        <v>21</v>
      </c>
      <c r="K72" s="17"/>
    </row>
    <row r="73" spans="2:11" ht="28.5">
      <c r="B73" s="34" t="s">
        <v>243</v>
      </c>
      <c r="C73" s="34" t="s">
        <v>50</v>
      </c>
      <c r="D73" s="34" t="s">
        <v>51</v>
      </c>
      <c r="E73" s="39" t="s">
        <v>244</v>
      </c>
      <c r="F73" s="36" t="s">
        <v>245</v>
      </c>
      <c r="G73" s="37" t="s">
        <v>226</v>
      </c>
      <c r="H73" s="37"/>
      <c r="I73" s="38"/>
      <c r="J73" s="37" t="s">
        <v>21</v>
      </c>
      <c r="K73" s="17"/>
    </row>
    <row r="74" spans="2:11" ht="28.5">
      <c r="B74" s="34" t="s">
        <v>246</v>
      </c>
      <c r="C74" s="34" t="s">
        <v>50</v>
      </c>
      <c r="D74" s="34" t="s">
        <v>247</v>
      </c>
      <c r="E74" s="39" t="s">
        <v>248</v>
      </c>
      <c r="F74" s="36" t="s">
        <v>249</v>
      </c>
      <c r="G74" s="37" t="s">
        <v>20</v>
      </c>
      <c r="H74" s="37"/>
      <c r="I74" s="38"/>
      <c r="J74" s="37" t="s">
        <v>21</v>
      </c>
      <c r="K74" s="17"/>
    </row>
    <row r="75" spans="2:11">
      <c r="B75" s="34" t="s">
        <v>250</v>
      </c>
      <c r="C75" s="34" t="s">
        <v>50</v>
      </c>
      <c r="D75" s="34" t="s">
        <v>247</v>
      </c>
      <c r="E75" s="39" t="s">
        <v>251</v>
      </c>
      <c r="F75" s="36" t="s">
        <v>252</v>
      </c>
      <c r="G75" s="37" t="s">
        <v>20</v>
      </c>
      <c r="H75" s="37"/>
      <c r="I75" s="38"/>
      <c r="J75" s="37" t="s">
        <v>21</v>
      </c>
      <c r="K75" s="17"/>
    </row>
    <row r="76" spans="2:11">
      <c r="B76" s="33" t="s">
        <v>253</v>
      </c>
      <c r="C76" s="34" t="s">
        <v>50</v>
      </c>
      <c r="D76" s="34" t="s">
        <v>247</v>
      </c>
      <c r="E76" s="39" t="s">
        <v>254</v>
      </c>
      <c r="F76" s="36" t="s">
        <v>255</v>
      </c>
      <c r="G76" s="37" t="s">
        <v>20</v>
      </c>
      <c r="H76" s="37"/>
      <c r="I76" s="38"/>
      <c r="J76" s="37" t="s">
        <v>21</v>
      </c>
      <c r="K76" s="17"/>
    </row>
    <row r="77" spans="2:11" ht="28.5">
      <c r="B77" s="34" t="s">
        <v>256</v>
      </c>
      <c r="C77" s="34" t="s">
        <v>50</v>
      </c>
      <c r="D77" s="34" t="s">
        <v>51</v>
      </c>
      <c r="E77" s="35" t="s">
        <v>257</v>
      </c>
      <c r="F77" s="41" t="s">
        <v>258</v>
      </c>
      <c r="G77" s="41" t="s">
        <v>20</v>
      </c>
      <c r="H77" s="41"/>
      <c r="I77" s="41"/>
      <c r="J77" s="41" t="s">
        <v>21</v>
      </c>
      <c r="K77" s="41"/>
    </row>
    <row r="78" spans="2:11">
      <c r="B78" s="33" t="s">
        <v>259</v>
      </c>
      <c r="C78" s="34" t="s">
        <v>55</v>
      </c>
      <c r="D78" s="34" t="s">
        <v>231</v>
      </c>
      <c r="E78" s="39" t="s">
        <v>260</v>
      </c>
      <c r="F78" s="36" t="s">
        <v>261</v>
      </c>
      <c r="G78" s="37" t="s">
        <v>20</v>
      </c>
      <c r="H78" s="37"/>
      <c r="I78" s="38"/>
      <c r="J78" s="37" t="s">
        <v>21</v>
      </c>
      <c r="K78" s="17"/>
    </row>
    <row r="79" spans="2:11" ht="114">
      <c r="B79" s="33" t="s">
        <v>262</v>
      </c>
      <c r="C79" s="34" t="s">
        <v>55</v>
      </c>
      <c r="D79" s="34" t="s">
        <v>231</v>
      </c>
      <c r="E79" s="39" t="s">
        <v>263</v>
      </c>
      <c r="F79" s="36" t="s">
        <v>264</v>
      </c>
      <c r="G79" s="36" t="s">
        <v>213</v>
      </c>
      <c r="H79" s="36"/>
      <c r="I79" s="40"/>
      <c r="J79" s="17" t="s">
        <v>21</v>
      </c>
      <c r="K79" s="17" t="s">
        <v>265</v>
      </c>
    </row>
    <row r="80" spans="2:11" s="18" customFormat="1" ht="71.25">
      <c r="B80" s="33" t="s">
        <v>266</v>
      </c>
      <c r="C80" s="33" t="s">
        <v>28</v>
      </c>
      <c r="D80" s="34" t="s">
        <v>267</v>
      </c>
      <c r="E80" s="39" t="s">
        <v>268</v>
      </c>
      <c r="F80" s="36" t="s">
        <v>269</v>
      </c>
      <c r="G80" s="36" t="s">
        <v>213</v>
      </c>
      <c r="H80" s="36"/>
      <c r="I80" s="40"/>
      <c r="J80" s="17" t="s">
        <v>21</v>
      </c>
      <c r="K80" s="17"/>
    </row>
    <row r="81" spans="2:11" ht="28.5">
      <c r="B81" s="34" t="s">
        <v>270</v>
      </c>
      <c r="C81" s="34" t="s">
        <v>38</v>
      </c>
      <c r="D81" s="34" t="s">
        <v>187</v>
      </c>
      <c r="E81" s="39" t="s">
        <v>271</v>
      </c>
      <c r="F81" s="36" t="s">
        <v>272</v>
      </c>
      <c r="G81" s="37" t="s">
        <v>213</v>
      </c>
      <c r="H81" s="37"/>
      <c r="I81" s="38"/>
      <c r="J81" s="37" t="s">
        <v>21</v>
      </c>
      <c r="K81" s="17"/>
    </row>
    <row r="82" spans="2:11">
      <c r="B82" s="34" t="s">
        <v>273</v>
      </c>
      <c r="C82" s="34" t="s">
        <v>38</v>
      </c>
      <c r="D82" s="34" t="s">
        <v>187</v>
      </c>
      <c r="E82" s="39" t="s">
        <v>274</v>
      </c>
      <c r="F82" s="36" t="s">
        <v>275</v>
      </c>
      <c r="G82" s="37" t="s">
        <v>213</v>
      </c>
      <c r="H82" s="37"/>
      <c r="I82" s="38"/>
      <c r="J82" s="37" t="s">
        <v>21</v>
      </c>
      <c r="K82" s="17"/>
    </row>
    <row r="83" spans="2:11" ht="30">
      <c r="B83" s="34" t="s">
        <v>276</v>
      </c>
      <c r="C83" s="34" t="s">
        <v>28</v>
      </c>
      <c r="D83" s="34" t="s">
        <v>64</v>
      </c>
      <c r="E83" s="39" t="s">
        <v>277</v>
      </c>
      <c r="F83" s="36" t="s">
        <v>278</v>
      </c>
      <c r="G83" s="37" t="s">
        <v>213</v>
      </c>
      <c r="H83" s="37"/>
      <c r="I83" s="38"/>
      <c r="J83" s="37" t="s">
        <v>21</v>
      </c>
      <c r="K83" s="17"/>
    </row>
    <row r="84" spans="2:11" ht="57">
      <c r="B84" s="34" t="s">
        <v>279</v>
      </c>
      <c r="C84" s="34" t="s">
        <v>55</v>
      </c>
      <c r="D84" s="34" t="s">
        <v>231</v>
      </c>
      <c r="E84" s="39" t="s">
        <v>280</v>
      </c>
      <c r="F84" s="36" t="s">
        <v>281</v>
      </c>
      <c r="G84" s="37" t="s">
        <v>213</v>
      </c>
      <c r="H84" s="37"/>
      <c r="I84" s="38"/>
      <c r="J84" s="37" t="s">
        <v>21</v>
      </c>
      <c r="K84" s="17"/>
    </row>
    <row r="85" spans="2:11" ht="28.5">
      <c r="B85" s="34" t="s">
        <v>282</v>
      </c>
      <c r="C85" s="34" t="s">
        <v>50</v>
      </c>
      <c r="D85" s="34" t="s">
        <v>283</v>
      </c>
      <c r="E85" s="39" t="s">
        <v>284</v>
      </c>
      <c r="F85" s="36" t="s">
        <v>285</v>
      </c>
      <c r="G85" s="37" t="s">
        <v>213</v>
      </c>
      <c r="H85" s="37"/>
      <c r="I85" s="38"/>
      <c r="J85" s="37" t="s">
        <v>21</v>
      </c>
      <c r="K85" s="17"/>
    </row>
    <row r="86" spans="2:11" ht="51.95" customHeight="1">
      <c r="B86" s="34" t="s">
        <v>286</v>
      </c>
      <c r="C86" s="34" t="s">
        <v>16</v>
      </c>
      <c r="D86" s="34" t="s">
        <v>287</v>
      </c>
      <c r="E86" s="39" t="s">
        <v>288</v>
      </c>
      <c r="F86" s="36" t="s">
        <v>289</v>
      </c>
      <c r="G86" s="37" t="s">
        <v>213</v>
      </c>
      <c r="H86" s="37"/>
      <c r="I86" s="38"/>
      <c r="J86" s="37" t="s">
        <v>21</v>
      </c>
      <c r="K86" s="17"/>
    </row>
    <row r="87" spans="2:11" ht="42.75">
      <c r="B87" s="34" t="s">
        <v>290</v>
      </c>
      <c r="C87" s="34" t="s">
        <v>38</v>
      </c>
      <c r="D87" s="34" t="s">
        <v>73</v>
      </c>
      <c r="E87" s="39" t="s">
        <v>291</v>
      </c>
      <c r="F87" s="36" t="s">
        <v>292</v>
      </c>
      <c r="G87" s="37" t="s">
        <v>213</v>
      </c>
      <c r="H87" s="37"/>
      <c r="I87" s="38"/>
      <c r="J87" s="37" t="s">
        <v>21</v>
      </c>
      <c r="K87" s="17" t="s">
        <v>293</v>
      </c>
    </row>
    <row r="88" spans="2:11" ht="42.75">
      <c r="B88" s="34" t="s">
        <v>294</v>
      </c>
      <c r="C88" s="34" t="s">
        <v>38</v>
      </c>
      <c r="D88" s="34" t="s">
        <v>73</v>
      </c>
      <c r="E88" s="39" t="s">
        <v>295</v>
      </c>
      <c r="F88" s="36" t="s">
        <v>296</v>
      </c>
      <c r="G88" s="37" t="s">
        <v>213</v>
      </c>
      <c r="H88" s="37"/>
      <c r="I88" s="38"/>
      <c r="J88" s="37" t="s">
        <v>21</v>
      </c>
      <c r="K88" s="17" t="s">
        <v>297</v>
      </c>
    </row>
    <row r="89" spans="2:11" ht="42.75">
      <c r="B89" s="34" t="s">
        <v>298</v>
      </c>
      <c r="C89" s="34" t="s">
        <v>38</v>
      </c>
      <c r="D89" s="34" t="s">
        <v>73</v>
      </c>
      <c r="E89" s="39" t="s">
        <v>299</v>
      </c>
      <c r="F89" s="36" t="s">
        <v>300</v>
      </c>
      <c r="G89" s="37" t="s">
        <v>213</v>
      </c>
      <c r="H89" s="37"/>
      <c r="I89" s="38"/>
      <c r="J89" s="37" t="s">
        <v>21</v>
      </c>
      <c r="K89" s="17" t="s">
        <v>301</v>
      </c>
    </row>
    <row r="90" spans="2:11">
      <c r="B90" s="34" t="s">
        <v>302</v>
      </c>
      <c r="C90" s="34" t="s">
        <v>50</v>
      </c>
      <c r="D90" s="34" t="s">
        <v>51</v>
      </c>
      <c r="E90" s="39" t="s">
        <v>303</v>
      </c>
      <c r="F90" s="36" t="s">
        <v>304</v>
      </c>
      <c r="G90" s="37" t="s">
        <v>213</v>
      </c>
      <c r="H90" s="37"/>
      <c r="I90" s="38"/>
      <c r="J90" s="37" t="s">
        <v>21</v>
      </c>
      <c r="K90" s="17"/>
    </row>
    <row r="91" spans="2:11" ht="28.5">
      <c r="B91" s="34" t="s">
        <v>305</v>
      </c>
      <c r="C91" s="34" t="s">
        <v>38</v>
      </c>
      <c r="D91" s="34" t="s">
        <v>73</v>
      </c>
      <c r="E91" s="39" t="s">
        <v>306</v>
      </c>
      <c r="F91" s="36" t="s">
        <v>307</v>
      </c>
      <c r="G91" s="37" t="s">
        <v>213</v>
      </c>
      <c r="H91" s="37"/>
      <c r="I91" s="38"/>
      <c r="J91" s="37" t="s">
        <v>21</v>
      </c>
      <c r="K91" s="17" t="s">
        <v>308</v>
      </c>
    </row>
    <row r="92" spans="2:11" ht="30">
      <c r="B92" s="34" t="s">
        <v>309</v>
      </c>
      <c r="C92" s="34" t="s">
        <v>38</v>
      </c>
      <c r="D92" s="34" t="s">
        <v>73</v>
      </c>
      <c r="E92" s="39" t="s">
        <v>310</v>
      </c>
      <c r="F92" s="36" t="s">
        <v>311</v>
      </c>
      <c r="G92" s="37" t="s">
        <v>213</v>
      </c>
      <c r="H92" s="37"/>
      <c r="I92" s="38"/>
      <c r="J92" s="37" t="s">
        <v>21</v>
      </c>
      <c r="K92" s="17"/>
    </row>
    <row r="93" spans="2:11">
      <c r="B93" s="34" t="s">
        <v>312</v>
      </c>
      <c r="C93" s="34" t="s">
        <v>38</v>
      </c>
      <c r="D93" s="34" t="s">
        <v>73</v>
      </c>
      <c r="E93" s="39" t="s">
        <v>313</v>
      </c>
      <c r="F93" s="36" t="s">
        <v>314</v>
      </c>
      <c r="G93" s="37" t="s">
        <v>213</v>
      </c>
      <c r="H93" s="37"/>
      <c r="I93" s="38"/>
      <c r="J93" s="37" t="s">
        <v>21</v>
      </c>
      <c r="K93" s="17"/>
    </row>
    <row r="94" spans="2:11">
      <c r="B94" s="34" t="s">
        <v>315</v>
      </c>
      <c r="C94" s="34" t="s">
        <v>50</v>
      </c>
      <c r="D94" s="34" t="s">
        <v>51</v>
      </c>
      <c r="E94" s="39" t="s">
        <v>316</v>
      </c>
      <c r="F94" s="36" t="s">
        <v>317</v>
      </c>
      <c r="G94" s="37" t="s">
        <v>213</v>
      </c>
      <c r="H94" s="37"/>
      <c r="I94" s="38"/>
      <c r="J94" s="37" t="s">
        <v>21</v>
      </c>
      <c r="K94" s="17"/>
    </row>
    <row r="95" spans="2:11" ht="28.5">
      <c r="B95" s="34" t="s">
        <v>318</v>
      </c>
      <c r="C95" s="34" t="s">
        <v>55</v>
      </c>
      <c r="D95" s="34" t="s">
        <v>231</v>
      </c>
      <c r="E95" s="39" t="s">
        <v>319</v>
      </c>
      <c r="F95" s="36" t="s">
        <v>320</v>
      </c>
      <c r="G95" s="37" t="s">
        <v>213</v>
      </c>
      <c r="H95" s="37"/>
      <c r="I95" s="38"/>
      <c r="J95" s="37" t="s">
        <v>21</v>
      </c>
      <c r="K95" s="17"/>
    </row>
    <row r="96" spans="2:11">
      <c r="B96" s="34" t="s">
        <v>321</v>
      </c>
      <c r="C96" s="34" t="s">
        <v>55</v>
      </c>
      <c r="D96" s="34" t="s">
        <v>231</v>
      </c>
      <c r="E96" s="39" t="s">
        <v>322</v>
      </c>
      <c r="F96" s="36" t="s">
        <v>323</v>
      </c>
      <c r="G96" s="37" t="s">
        <v>213</v>
      </c>
      <c r="H96" s="37"/>
      <c r="I96" s="38"/>
      <c r="J96" s="37" t="s">
        <v>21</v>
      </c>
      <c r="K96" s="17"/>
    </row>
    <row r="97" spans="2:11" ht="28.5">
      <c r="B97" s="34" t="s">
        <v>324</v>
      </c>
      <c r="C97" s="34" t="s">
        <v>38</v>
      </c>
      <c r="D97" s="34" t="s">
        <v>187</v>
      </c>
      <c r="E97" s="39" t="s">
        <v>325</v>
      </c>
      <c r="F97" s="36" t="s">
        <v>326</v>
      </c>
      <c r="G97" s="37" t="s">
        <v>213</v>
      </c>
      <c r="H97" s="37"/>
      <c r="I97" s="38"/>
      <c r="J97" s="37" t="s">
        <v>21</v>
      </c>
      <c r="K97" s="17"/>
    </row>
    <row r="98" spans="2:11">
      <c r="B98" s="34" t="s">
        <v>327</v>
      </c>
      <c r="C98" s="34" t="s">
        <v>50</v>
      </c>
      <c r="D98" s="34" t="s">
        <v>51</v>
      </c>
      <c r="E98" s="39" t="s">
        <v>328</v>
      </c>
      <c r="F98" s="36" t="s">
        <v>329</v>
      </c>
      <c r="G98" s="37" t="s">
        <v>213</v>
      </c>
      <c r="H98" s="37"/>
      <c r="I98" s="38"/>
      <c r="J98" s="37" t="s">
        <v>21</v>
      </c>
      <c r="K98" s="17"/>
    </row>
    <row r="99" spans="2:11">
      <c r="B99" s="34" t="s">
        <v>330</v>
      </c>
      <c r="C99" s="34" t="s">
        <v>55</v>
      </c>
      <c r="D99" s="34" t="s">
        <v>331</v>
      </c>
      <c r="E99" s="39" t="s">
        <v>332</v>
      </c>
      <c r="F99" s="36" t="s">
        <v>333</v>
      </c>
      <c r="G99" s="37" t="s">
        <v>213</v>
      </c>
      <c r="H99" s="37"/>
      <c r="I99" s="38"/>
      <c r="J99" s="37" t="s">
        <v>21</v>
      </c>
      <c r="K99" s="17"/>
    </row>
    <row r="100" spans="2:11">
      <c r="B100" s="34" t="s">
        <v>334</v>
      </c>
      <c r="C100" s="34" t="s">
        <v>24</v>
      </c>
      <c r="D100" s="34" t="s">
        <v>120</v>
      </c>
      <c r="E100" s="39" t="s">
        <v>335</v>
      </c>
      <c r="F100" s="36" t="s">
        <v>336</v>
      </c>
      <c r="G100" s="37" t="s">
        <v>213</v>
      </c>
      <c r="H100" s="37"/>
      <c r="I100" s="38"/>
      <c r="J100" s="37" t="s">
        <v>21</v>
      </c>
      <c r="K100" s="17"/>
    </row>
    <row r="101" spans="2:11">
      <c r="B101" s="34" t="s">
        <v>337</v>
      </c>
      <c r="C101" s="34" t="s">
        <v>24</v>
      </c>
      <c r="D101" s="34" t="s">
        <v>120</v>
      </c>
      <c r="E101" s="39" t="s">
        <v>338</v>
      </c>
      <c r="F101" s="36" t="s">
        <v>339</v>
      </c>
      <c r="G101" s="37" t="s">
        <v>213</v>
      </c>
      <c r="H101" s="37"/>
      <c r="I101" s="38"/>
      <c r="J101" s="37" t="s">
        <v>21</v>
      </c>
      <c r="K101" s="17"/>
    </row>
    <row r="102" spans="2:11">
      <c r="B102" s="34"/>
      <c r="C102" s="34"/>
      <c r="D102" s="34"/>
      <c r="E102" s="39"/>
      <c r="F102" s="36"/>
      <c r="G102" s="37"/>
      <c r="H102" s="37"/>
      <c r="I102" s="38"/>
      <c r="J102" s="37"/>
      <c r="K102" s="17"/>
    </row>
    <row r="103" spans="2:11">
      <c r="B103" s="28" t="s">
        <v>340</v>
      </c>
      <c r="C103" s="28"/>
      <c r="D103" s="28"/>
      <c r="E103" s="30"/>
      <c r="F103" s="46" t="s">
        <v>341</v>
      </c>
      <c r="G103" s="46"/>
      <c r="H103" s="46"/>
      <c r="I103" s="46"/>
      <c r="J103" s="46"/>
      <c r="K103" s="48"/>
    </row>
    <row r="104" spans="2:11" ht="28.5">
      <c r="B104" s="33" t="s">
        <v>342</v>
      </c>
      <c r="C104" s="33" t="s">
        <v>28</v>
      </c>
      <c r="D104" s="34" t="s">
        <v>267</v>
      </c>
      <c r="E104" s="39" t="s">
        <v>343</v>
      </c>
      <c r="F104" s="36" t="s">
        <v>344</v>
      </c>
      <c r="G104" s="36" t="s">
        <v>213</v>
      </c>
      <c r="H104" s="36"/>
      <c r="I104" s="40"/>
      <c r="J104" s="17" t="s">
        <v>21</v>
      </c>
      <c r="K104" s="17"/>
    </row>
    <row r="105" spans="2:11">
      <c r="B105" s="33" t="s">
        <v>345</v>
      </c>
      <c r="C105" s="52" t="s">
        <v>28</v>
      </c>
      <c r="D105" s="53" t="s">
        <v>267</v>
      </c>
      <c r="E105" s="54" t="s">
        <v>346</v>
      </c>
      <c r="F105" s="55" t="s">
        <v>347</v>
      </c>
      <c r="G105" s="55" t="s">
        <v>20</v>
      </c>
      <c r="H105" s="55"/>
      <c r="I105" s="56"/>
      <c r="J105" s="57" t="s">
        <v>103</v>
      </c>
      <c r="K105" s="17"/>
    </row>
    <row r="106" spans="2:11" ht="85.5">
      <c r="B106" s="33" t="s">
        <v>348</v>
      </c>
      <c r="C106" s="33" t="s">
        <v>28</v>
      </c>
      <c r="D106" s="34" t="s">
        <v>267</v>
      </c>
      <c r="E106" s="39" t="s">
        <v>349</v>
      </c>
      <c r="F106" s="36" t="s">
        <v>350</v>
      </c>
      <c r="G106" s="36" t="s">
        <v>213</v>
      </c>
      <c r="H106" s="36"/>
      <c r="I106" s="40"/>
      <c r="J106" s="17" t="s">
        <v>21</v>
      </c>
      <c r="K106" s="19"/>
    </row>
    <row r="107" spans="2:11" ht="69.95" customHeight="1">
      <c r="B107" s="33" t="s">
        <v>351</v>
      </c>
      <c r="C107" s="33" t="s">
        <v>28</v>
      </c>
      <c r="D107" s="34" t="s">
        <v>267</v>
      </c>
      <c r="E107" s="39" t="s">
        <v>352</v>
      </c>
      <c r="F107" s="36" t="s">
        <v>353</v>
      </c>
      <c r="G107" s="36" t="s">
        <v>213</v>
      </c>
      <c r="H107" s="36"/>
      <c r="I107" s="40"/>
      <c r="J107" s="17" t="s">
        <v>21</v>
      </c>
      <c r="K107" s="19"/>
    </row>
    <row r="108" spans="2:11" ht="28.5">
      <c r="B108" s="33" t="s">
        <v>354</v>
      </c>
      <c r="C108" s="33" t="s">
        <v>28</v>
      </c>
      <c r="D108" s="34" t="s">
        <v>267</v>
      </c>
      <c r="E108" s="39" t="s">
        <v>355</v>
      </c>
      <c r="F108" s="36" t="s">
        <v>356</v>
      </c>
      <c r="G108" s="36" t="s">
        <v>213</v>
      </c>
      <c r="H108" s="36"/>
      <c r="I108" s="40"/>
      <c r="J108" s="17" t="s">
        <v>21</v>
      </c>
      <c r="K108" s="20"/>
    </row>
    <row r="109" spans="2:11" ht="28.5">
      <c r="B109" s="33" t="s">
        <v>357</v>
      </c>
      <c r="C109" s="33" t="s">
        <v>28</v>
      </c>
      <c r="D109" s="34" t="s">
        <v>267</v>
      </c>
      <c r="E109" s="39" t="s">
        <v>358</v>
      </c>
      <c r="F109" s="36" t="s">
        <v>359</v>
      </c>
      <c r="G109" s="36" t="s">
        <v>213</v>
      </c>
      <c r="H109" s="36"/>
      <c r="I109" s="40"/>
      <c r="J109" s="17" t="s">
        <v>103</v>
      </c>
      <c r="K109" s="20"/>
    </row>
    <row r="110" spans="2:11" ht="93.75" customHeight="1">
      <c r="B110" s="33" t="s">
        <v>360</v>
      </c>
      <c r="C110" s="33" t="s">
        <v>28</v>
      </c>
      <c r="D110" s="34" t="s">
        <v>267</v>
      </c>
      <c r="E110" s="39" t="s">
        <v>361</v>
      </c>
      <c r="F110" s="36" t="s">
        <v>362</v>
      </c>
      <c r="G110" s="36" t="s">
        <v>213</v>
      </c>
      <c r="H110" s="36"/>
      <c r="I110" s="40"/>
      <c r="J110" s="17" t="s">
        <v>21</v>
      </c>
      <c r="K110" s="20"/>
    </row>
    <row r="111" spans="2:11" ht="28.5">
      <c r="B111" s="33" t="s">
        <v>363</v>
      </c>
      <c r="C111" s="33" t="s">
        <v>28</v>
      </c>
      <c r="D111" s="34" t="s">
        <v>267</v>
      </c>
      <c r="E111" s="39" t="s">
        <v>364</v>
      </c>
      <c r="F111" s="36" t="s">
        <v>365</v>
      </c>
      <c r="G111" s="36" t="s">
        <v>213</v>
      </c>
      <c r="H111" s="36"/>
      <c r="I111" s="40"/>
      <c r="J111" s="17" t="s">
        <v>21</v>
      </c>
      <c r="K111" s="20"/>
    </row>
    <row r="112" spans="2:11" ht="28.5">
      <c r="B112" s="33" t="s">
        <v>366</v>
      </c>
      <c r="C112" s="33" t="s">
        <v>28</v>
      </c>
      <c r="D112" s="34" t="s">
        <v>267</v>
      </c>
      <c r="E112" s="39" t="s">
        <v>367</v>
      </c>
      <c r="F112" s="36" t="s">
        <v>368</v>
      </c>
      <c r="G112" s="36" t="s">
        <v>213</v>
      </c>
      <c r="H112" s="36"/>
      <c r="I112" s="40"/>
      <c r="J112" s="17" t="s">
        <v>21</v>
      </c>
      <c r="K112" s="20"/>
    </row>
    <row r="113" spans="2:11" ht="28.5">
      <c r="B113" s="33" t="s">
        <v>369</v>
      </c>
      <c r="C113" s="33" t="s">
        <v>28</v>
      </c>
      <c r="D113" s="34" t="s">
        <v>64</v>
      </c>
      <c r="E113" s="39" t="s">
        <v>370</v>
      </c>
      <c r="F113" s="36" t="s">
        <v>371</v>
      </c>
      <c r="G113" s="36" t="s">
        <v>213</v>
      </c>
      <c r="H113" s="36"/>
      <c r="I113" s="40"/>
      <c r="J113" s="17" t="s">
        <v>21</v>
      </c>
      <c r="K113" s="20"/>
    </row>
    <row r="114" spans="2:11" ht="56.45" customHeight="1">
      <c r="B114" s="33" t="s">
        <v>372</v>
      </c>
      <c r="C114" s="33" t="s">
        <v>28</v>
      </c>
      <c r="D114" s="34" t="s">
        <v>267</v>
      </c>
      <c r="E114" s="39" t="s">
        <v>373</v>
      </c>
      <c r="F114" s="36" t="s">
        <v>374</v>
      </c>
      <c r="G114" s="36" t="s">
        <v>20</v>
      </c>
      <c r="H114" s="36"/>
      <c r="I114" s="40"/>
      <c r="J114" s="17" t="s">
        <v>21</v>
      </c>
      <c r="K114" s="20"/>
    </row>
    <row r="115" spans="2:11" ht="42.75">
      <c r="B115" s="33" t="s">
        <v>375</v>
      </c>
      <c r="C115" s="33" t="s">
        <v>28</v>
      </c>
      <c r="D115" s="34" t="s">
        <v>29</v>
      </c>
      <c r="E115" s="39" t="s">
        <v>376</v>
      </c>
      <c r="F115" s="36" t="s">
        <v>377</v>
      </c>
      <c r="G115" s="36" t="s">
        <v>20</v>
      </c>
      <c r="H115" s="36"/>
      <c r="I115" s="40"/>
      <c r="J115" s="17" t="s">
        <v>21</v>
      </c>
      <c r="K115" s="20"/>
    </row>
    <row r="116" spans="2:11" ht="28.5">
      <c r="B116" s="33" t="s">
        <v>378</v>
      </c>
      <c r="C116" s="33" t="s">
        <v>28</v>
      </c>
      <c r="D116" s="34" t="s">
        <v>29</v>
      </c>
      <c r="E116" s="39" t="s">
        <v>379</v>
      </c>
      <c r="F116" s="36" t="s">
        <v>380</v>
      </c>
      <c r="G116" s="36" t="s">
        <v>20</v>
      </c>
      <c r="H116" s="36"/>
      <c r="I116" s="40"/>
      <c r="J116" s="17" t="s">
        <v>21</v>
      </c>
      <c r="K116" s="20"/>
    </row>
    <row r="117" spans="2:11" ht="28.5">
      <c r="B117" s="33" t="s">
        <v>381</v>
      </c>
      <c r="C117" s="33" t="s">
        <v>28</v>
      </c>
      <c r="D117" s="34" t="s">
        <v>29</v>
      </c>
      <c r="E117" s="39" t="s">
        <v>382</v>
      </c>
      <c r="F117" s="36" t="s">
        <v>383</v>
      </c>
      <c r="G117" s="36" t="s">
        <v>20</v>
      </c>
      <c r="H117" s="36"/>
      <c r="I117" s="40"/>
      <c r="J117" s="17" t="s">
        <v>21</v>
      </c>
      <c r="K117" s="20"/>
    </row>
    <row r="118" spans="2:11" ht="42.75">
      <c r="B118" s="33" t="s">
        <v>384</v>
      </c>
      <c r="C118" s="33" t="s">
        <v>28</v>
      </c>
      <c r="D118" s="34" t="s">
        <v>29</v>
      </c>
      <c r="E118" s="39" t="s">
        <v>385</v>
      </c>
      <c r="F118" s="36" t="s">
        <v>386</v>
      </c>
      <c r="G118" s="36" t="s">
        <v>387</v>
      </c>
      <c r="H118" s="36"/>
      <c r="I118" s="40"/>
      <c r="J118" s="17" t="s">
        <v>21</v>
      </c>
      <c r="K118" s="20"/>
    </row>
    <row r="119" spans="2:11" ht="71.25" customHeight="1">
      <c r="B119" s="33" t="s">
        <v>388</v>
      </c>
      <c r="C119" s="33" t="s">
        <v>28</v>
      </c>
      <c r="D119" s="34" t="s">
        <v>46</v>
      </c>
      <c r="E119" s="39" t="s">
        <v>389</v>
      </c>
      <c r="F119" s="36" t="s">
        <v>390</v>
      </c>
      <c r="G119" s="36" t="s">
        <v>387</v>
      </c>
      <c r="H119" s="36"/>
      <c r="I119" s="40"/>
      <c r="J119" s="17" t="s">
        <v>21</v>
      </c>
      <c r="K119" s="17"/>
    </row>
    <row r="120" spans="2:11" ht="28.5">
      <c r="B120" s="33" t="s">
        <v>391</v>
      </c>
      <c r="C120" s="33" t="s">
        <v>28</v>
      </c>
      <c r="D120" s="34" t="s">
        <v>46</v>
      </c>
      <c r="E120" s="39" t="s">
        <v>392</v>
      </c>
      <c r="F120" s="36" t="s">
        <v>393</v>
      </c>
      <c r="G120" s="36" t="s">
        <v>213</v>
      </c>
      <c r="H120" s="36"/>
      <c r="I120" s="40"/>
      <c r="J120" s="17" t="s">
        <v>21</v>
      </c>
      <c r="K120" s="17"/>
    </row>
    <row r="121" spans="2:11" ht="42.75">
      <c r="B121" s="33" t="s">
        <v>394</v>
      </c>
      <c r="C121" s="33" t="s">
        <v>28</v>
      </c>
      <c r="D121" s="34" t="s">
        <v>64</v>
      </c>
      <c r="E121" s="39" t="s">
        <v>395</v>
      </c>
      <c r="F121" s="36" t="s">
        <v>396</v>
      </c>
      <c r="G121" s="36" t="s">
        <v>213</v>
      </c>
      <c r="H121" s="36"/>
      <c r="I121" s="40"/>
      <c r="J121" s="17" t="s">
        <v>21</v>
      </c>
      <c r="K121" s="17"/>
    </row>
    <row r="122" spans="2:11">
      <c r="B122" s="33" t="s">
        <v>397</v>
      </c>
      <c r="C122" s="33" t="s">
        <v>28</v>
      </c>
      <c r="D122" s="34" t="s">
        <v>64</v>
      </c>
      <c r="E122" s="39" t="s">
        <v>398</v>
      </c>
      <c r="F122" s="36" t="s">
        <v>399</v>
      </c>
      <c r="G122" s="36" t="s">
        <v>213</v>
      </c>
      <c r="H122" s="36"/>
      <c r="I122" s="40"/>
      <c r="J122" s="17" t="s">
        <v>21</v>
      </c>
      <c r="K122" s="17"/>
    </row>
    <row r="123" spans="2:11" ht="45">
      <c r="B123" s="33" t="s">
        <v>400</v>
      </c>
      <c r="C123" s="33" t="s">
        <v>28</v>
      </c>
      <c r="D123" s="34" t="s">
        <v>64</v>
      </c>
      <c r="E123" s="39" t="s">
        <v>401</v>
      </c>
      <c r="F123" s="36" t="s">
        <v>402</v>
      </c>
      <c r="G123" s="36" t="s">
        <v>213</v>
      </c>
      <c r="H123" s="36"/>
      <c r="I123" s="40"/>
      <c r="J123" s="17" t="s">
        <v>21</v>
      </c>
      <c r="K123" s="17"/>
    </row>
    <row r="124" spans="2:11" ht="71.25">
      <c r="B124" s="33" t="s">
        <v>403</v>
      </c>
      <c r="C124" s="33" t="s">
        <v>28</v>
      </c>
      <c r="D124" s="34" t="s">
        <v>267</v>
      </c>
      <c r="E124" s="39" t="s">
        <v>404</v>
      </c>
      <c r="F124" s="36" t="s">
        <v>405</v>
      </c>
      <c r="G124" s="36" t="s">
        <v>213</v>
      </c>
      <c r="H124" s="36"/>
      <c r="I124" s="40"/>
      <c r="J124" s="17" t="s">
        <v>21</v>
      </c>
      <c r="K124" s="17"/>
    </row>
    <row r="125" spans="2:11" ht="84" customHeight="1">
      <c r="B125" s="33" t="s">
        <v>406</v>
      </c>
      <c r="C125" s="33" t="s">
        <v>28</v>
      </c>
      <c r="D125" s="34" t="s">
        <v>267</v>
      </c>
      <c r="E125" s="39" t="s">
        <v>407</v>
      </c>
      <c r="F125" s="36" t="s">
        <v>408</v>
      </c>
      <c r="G125" s="36" t="s">
        <v>20</v>
      </c>
      <c r="H125" s="36"/>
      <c r="I125" s="40"/>
      <c r="J125" s="17" t="s">
        <v>21</v>
      </c>
      <c r="K125" s="17"/>
    </row>
    <row r="126" spans="2:11" ht="110.1" customHeight="1">
      <c r="B126" s="33" t="s">
        <v>409</v>
      </c>
      <c r="C126" s="33" t="s">
        <v>256</v>
      </c>
      <c r="D126" s="34" t="s">
        <v>267</v>
      </c>
      <c r="E126" s="39" t="s">
        <v>410</v>
      </c>
      <c r="F126" s="36" t="s">
        <v>411</v>
      </c>
      <c r="G126" s="36" t="s">
        <v>20</v>
      </c>
      <c r="H126" s="36"/>
      <c r="I126" s="40"/>
      <c r="J126" s="17" t="s">
        <v>21</v>
      </c>
      <c r="K126" s="17"/>
    </row>
    <row r="127" spans="2:11" ht="71.25">
      <c r="B127" s="33" t="s">
        <v>412</v>
      </c>
      <c r="C127" s="33" t="s">
        <v>28</v>
      </c>
      <c r="D127" s="34" t="s">
        <v>267</v>
      </c>
      <c r="E127" s="39" t="s">
        <v>413</v>
      </c>
      <c r="F127" s="36" t="s">
        <v>414</v>
      </c>
      <c r="G127" s="36" t="s">
        <v>20</v>
      </c>
      <c r="H127" s="36"/>
      <c r="I127" s="40"/>
      <c r="J127" s="17" t="s">
        <v>21</v>
      </c>
      <c r="K127" s="17"/>
    </row>
    <row r="128" spans="2:11" ht="99.75">
      <c r="B128" s="33" t="s">
        <v>415</v>
      </c>
      <c r="C128" s="33" t="s">
        <v>28</v>
      </c>
      <c r="D128" s="34" t="s">
        <v>64</v>
      </c>
      <c r="E128" s="39" t="s">
        <v>416</v>
      </c>
      <c r="F128" s="36" t="s">
        <v>417</v>
      </c>
      <c r="G128" s="36" t="s">
        <v>20</v>
      </c>
      <c r="H128" s="36"/>
      <c r="I128" s="40"/>
      <c r="J128" s="17" t="s">
        <v>21</v>
      </c>
      <c r="K128" s="17"/>
    </row>
    <row r="129" spans="2:11" ht="28.5">
      <c r="B129" s="33" t="s">
        <v>418</v>
      </c>
      <c r="C129" s="34" t="s">
        <v>28</v>
      </c>
      <c r="D129" s="34" t="s">
        <v>267</v>
      </c>
      <c r="E129" s="39" t="s">
        <v>419</v>
      </c>
      <c r="F129" s="51" t="s">
        <v>420</v>
      </c>
      <c r="G129" s="21" t="s">
        <v>20</v>
      </c>
      <c r="H129" s="21"/>
      <c r="I129" s="21"/>
      <c r="J129" s="21" t="s">
        <v>21</v>
      </c>
      <c r="K129" s="21"/>
    </row>
    <row r="130" spans="2:11" ht="30">
      <c r="B130" s="33" t="s">
        <v>421</v>
      </c>
      <c r="C130" s="34" t="s">
        <v>28</v>
      </c>
      <c r="D130" s="34" t="s">
        <v>267</v>
      </c>
      <c r="E130" s="58" t="s">
        <v>422</v>
      </c>
      <c r="F130" s="51" t="s">
        <v>423</v>
      </c>
      <c r="G130" s="21" t="s">
        <v>20</v>
      </c>
      <c r="H130" s="21"/>
      <c r="I130" s="21"/>
      <c r="J130" s="21" t="s">
        <v>21</v>
      </c>
      <c r="K130" s="21"/>
    </row>
    <row r="131" spans="2:11" ht="71.25">
      <c r="B131" s="33" t="s">
        <v>424</v>
      </c>
      <c r="C131" s="34" t="s">
        <v>28</v>
      </c>
      <c r="D131" s="34" t="s">
        <v>267</v>
      </c>
      <c r="E131" s="39" t="s">
        <v>425</v>
      </c>
      <c r="F131" s="17" t="s">
        <v>426</v>
      </c>
      <c r="G131" s="21" t="s">
        <v>20</v>
      </c>
      <c r="H131" s="21"/>
      <c r="I131" s="21"/>
      <c r="J131" s="21" t="s">
        <v>103</v>
      </c>
      <c r="K131" s="21" t="s">
        <v>427</v>
      </c>
    </row>
    <row r="132" spans="2:11" ht="28.5">
      <c r="B132" s="33" t="s">
        <v>428</v>
      </c>
      <c r="C132" s="34" t="s">
        <v>28</v>
      </c>
      <c r="D132" s="34" t="s">
        <v>267</v>
      </c>
      <c r="E132" s="39" t="s">
        <v>429</v>
      </c>
      <c r="F132" s="17" t="s">
        <v>430</v>
      </c>
      <c r="G132" s="21" t="s">
        <v>213</v>
      </c>
      <c r="H132" s="21"/>
      <c r="I132" s="21"/>
      <c r="J132" s="21" t="s">
        <v>21</v>
      </c>
      <c r="K132" s="21"/>
    </row>
    <row r="133" spans="2:11" ht="85.5">
      <c r="B133" s="33" t="s">
        <v>431</v>
      </c>
      <c r="C133" s="33" t="s">
        <v>28</v>
      </c>
      <c r="D133" s="34" t="s">
        <v>64</v>
      </c>
      <c r="E133" s="39" t="s">
        <v>432</v>
      </c>
      <c r="F133" s="36" t="s">
        <v>433</v>
      </c>
      <c r="G133" s="36" t="s">
        <v>20</v>
      </c>
      <c r="H133" s="36"/>
      <c r="I133" s="40"/>
      <c r="J133" s="17" t="s">
        <v>21</v>
      </c>
      <c r="K133" s="17"/>
    </row>
    <row r="134" spans="2:11" ht="85.5">
      <c r="B134" s="33" t="s">
        <v>434</v>
      </c>
      <c r="C134" s="33" t="s">
        <v>28</v>
      </c>
      <c r="D134" s="34" t="s">
        <v>64</v>
      </c>
      <c r="E134" s="39" t="s">
        <v>435</v>
      </c>
      <c r="F134" s="36" t="s">
        <v>436</v>
      </c>
      <c r="G134" s="36" t="s">
        <v>20</v>
      </c>
      <c r="H134" s="36"/>
      <c r="I134" s="40"/>
      <c r="J134" s="17" t="s">
        <v>21</v>
      </c>
      <c r="K134" s="17"/>
    </row>
    <row r="135" spans="2:11" ht="28.5">
      <c r="B135" s="33" t="s">
        <v>437</v>
      </c>
      <c r="C135" s="33" t="s">
        <v>28</v>
      </c>
      <c r="D135" s="34" t="s">
        <v>64</v>
      </c>
      <c r="E135" s="39" t="s">
        <v>438</v>
      </c>
      <c r="F135" s="36" t="s">
        <v>439</v>
      </c>
      <c r="G135" s="36" t="s">
        <v>20</v>
      </c>
      <c r="H135" s="36"/>
      <c r="I135" s="40"/>
      <c r="J135" s="17" t="s">
        <v>21</v>
      </c>
      <c r="K135" s="17"/>
    </row>
    <row r="136" spans="2:11" ht="28.5">
      <c r="B136" s="33" t="s">
        <v>440</v>
      </c>
      <c r="C136" s="33" t="s">
        <v>28</v>
      </c>
      <c r="D136" s="34" t="s">
        <v>64</v>
      </c>
      <c r="E136" s="39" t="s">
        <v>441</v>
      </c>
      <c r="F136" s="36" t="s">
        <v>442</v>
      </c>
      <c r="G136" s="36" t="s">
        <v>20</v>
      </c>
      <c r="H136" s="36"/>
      <c r="I136" s="40"/>
      <c r="J136" s="17" t="s">
        <v>21</v>
      </c>
      <c r="K136" s="17"/>
    </row>
    <row r="137" spans="2:11" ht="42.75">
      <c r="B137" s="36" t="s">
        <v>443</v>
      </c>
      <c r="C137" s="36" t="s">
        <v>28</v>
      </c>
      <c r="D137" s="34" t="s">
        <v>46</v>
      </c>
      <c r="E137" s="39" t="s">
        <v>444</v>
      </c>
      <c r="F137" s="36" t="s">
        <v>445</v>
      </c>
      <c r="G137" s="36" t="s">
        <v>387</v>
      </c>
      <c r="H137" s="36"/>
      <c r="I137" s="40"/>
      <c r="J137" s="17" t="s">
        <v>21</v>
      </c>
      <c r="K137" s="17"/>
    </row>
    <row r="138" spans="2:11" ht="42.75">
      <c r="B138" s="36" t="s">
        <v>446</v>
      </c>
      <c r="C138" s="36" t="s">
        <v>28</v>
      </c>
      <c r="D138" s="34" t="s">
        <v>267</v>
      </c>
      <c r="E138" s="39" t="s">
        <v>447</v>
      </c>
      <c r="F138" s="36" t="s">
        <v>448</v>
      </c>
      <c r="G138" s="36" t="s">
        <v>20</v>
      </c>
      <c r="H138" s="36"/>
      <c r="I138" s="40"/>
      <c r="J138" s="17" t="s">
        <v>21</v>
      </c>
      <c r="K138" s="17" t="s">
        <v>449</v>
      </c>
    </row>
    <row r="139" spans="2:11">
      <c r="B139" s="36" t="s">
        <v>450</v>
      </c>
      <c r="C139" s="36" t="s">
        <v>28</v>
      </c>
      <c r="D139" s="34" t="s">
        <v>64</v>
      </c>
      <c r="E139" s="39" t="s">
        <v>451</v>
      </c>
      <c r="F139" s="36" t="s">
        <v>452</v>
      </c>
      <c r="G139" s="36" t="s">
        <v>213</v>
      </c>
      <c r="H139" s="36"/>
      <c r="I139" s="40"/>
      <c r="J139" s="17" t="s">
        <v>21</v>
      </c>
      <c r="K139" s="17"/>
    </row>
    <row r="140" spans="2:11">
      <c r="B140" s="36"/>
      <c r="C140" s="36"/>
      <c r="D140" s="34"/>
      <c r="E140" s="39"/>
      <c r="F140" s="36"/>
      <c r="G140" s="36"/>
      <c r="H140" s="36"/>
      <c r="I140" s="40"/>
      <c r="J140" s="17"/>
      <c r="K140" s="17"/>
    </row>
    <row r="141" spans="2:11">
      <c r="B141" s="29" t="s">
        <v>453</v>
      </c>
      <c r="C141" s="29"/>
      <c r="D141" s="29"/>
      <c r="E141" s="30"/>
      <c r="F141" s="46" t="s">
        <v>454</v>
      </c>
      <c r="G141" s="48"/>
      <c r="H141" s="48"/>
      <c r="I141" s="48"/>
      <c r="J141" s="48"/>
      <c r="K141" s="48"/>
    </row>
    <row r="142" spans="2:11" ht="28.5">
      <c r="B142" s="33" t="s">
        <v>455</v>
      </c>
      <c r="C142" s="33" t="s">
        <v>24</v>
      </c>
      <c r="D142" s="34" t="s">
        <v>456</v>
      </c>
      <c r="E142" s="39" t="s">
        <v>457</v>
      </c>
      <c r="F142" s="36" t="s">
        <v>458</v>
      </c>
      <c r="G142" s="36" t="s">
        <v>20</v>
      </c>
      <c r="H142" s="36"/>
      <c r="I142" s="37"/>
      <c r="J142" s="37" t="s">
        <v>21</v>
      </c>
      <c r="K142" s="17" t="s">
        <v>459</v>
      </c>
    </row>
    <row r="143" spans="2:11" ht="28.5">
      <c r="B143" s="36" t="s">
        <v>460</v>
      </c>
      <c r="C143" s="36" t="s">
        <v>24</v>
      </c>
      <c r="D143" s="34" t="s">
        <v>456</v>
      </c>
      <c r="E143" s="39" t="s">
        <v>461</v>
      </c>
      <c r="F143" s="36" t="s">
        <v>462</v>
      </c>
      <c r="G143" s="36" t="s">
        <v>20</v>
      </c>
      <c r="H143" s="36"/>
      <c r="I143" s="37"/>
      <c r="J143" s="37" t="s">
        <v>21</v>
      </c>
      <c r="K143" s="17"/>
    </row>
    <row r="144" spans="2:11" ht="28.5">
      <c r="B144" s="36" t="s">
        <v>463</v>
      </c>
      <c r="C144" s="36" t="s">
        <v>24</v>
      </c>
      <c r="D144" s="34" t="s">
        <v>456</v>
      </c>
      <c r="E144" s="39" t="s">
        <v>464</v>
      </c>
      <c r="F144" s="36" t="s">
        <v>465</v>
      </c>
      <c r="G144" s="36" t="s">
        <v>20</v>
      </c>
      <c r="H144" s="36"/>
      <c r="I144" s="37"/>
      <c r="J144" s="37" t="s">
        <v>21</v>
      </c>
      <c r="K144" s="17"/>
    </row>
    <row r="145" spans="2:11">
      <c r="B145" s="36" t="s">
        <v>466</v>
      </c>
      <c r="C145" s="34" t="s">
        <v>24</v>
      </c>
      <c r="D145" s="36" t="s">
        <v>456</v>
      </c>
      <c r="E145" s="39" t="s">
        <v>467</v>
      </c>
      <c r="F145" s="36" t="s">
        <v>468</v>
      </c>
      <c r="G145" s="36" t="s">
        <v>20</v>
      </c>
      <c r="H145" s="36"/>
      <c r="I145" s="37"/>
      <c r="J145" s="37" t="s">
        <v>21</v>
      </c>
      <c r="K145" s="17"/>
    </row>
    <row r="146" spans="2:11">
      <c r="B146" s="36" t="s">
        <v>466</v>
      </c>
      <c r="C146" s="34" t="s">
        <v>24</v>
      </c>
      <c r="D146" s="36" t="s">
        <v>456</v>
      </c>
      <c r="E146" s="39" t="s">
        <v>469</v>
      </c>
      <c r="F146" s="36" t="s">
        <v>470</v>
      </c>
      <c r="G146" s="36" t="s">
        <v>20</v>
      </c>
      <c r="H146" s="36"/>
      <c r="I146" s="37"/>
      <c r="J146" s="37" t="s">
        <v>21</v>
      </c>
      <c r="K146" s="17"/>
    </row>
    <row r="147" spans="2:11">
      <c r="B147" s="33"/>
      <c r="C147" s="33"/>
      <c r="D147" s="34"/>
      <c r="E147" s="39"/>
      <c r="F147" s="36"/>
      <c r="G147" s="36"/>
      <c r="H147" s="36"/>
      <c r="I147" s="37"/>
      <c r="J147" s="37"/>
      <c r="K147" s="17"/>
    </row>
    <row r="148" spans="2:11">
      <c r="B148" s="29" t="s">
        <v>471</v>
      </c>
      <c r="C148" s="29"/>
      <c r="D148" s="29"/>
      <c r="E148" s="30"/>
      <c r="F148" s="46" t="s">
        <v>472</v>
      </c>
      <c r="G148" s="48"/>
      <c r="H148" s="48"/>
      <c r="I148" s="48"/>
      <c r="J148" s="48"/>
      <c r="K148" s="48"/>
    </row>
    <row r="149" spans="2:11" ht="28.5">
      <c r="B149" s="34" t="s">
        <v>473</v>
      </c>
      <c r="C149" s="34" t="s">
        <v>24</v>
      </c>
      <c r="D149" s="34" t="s">
        <v>120</v>
      </c>
      <c r="E149" s="39" t="s">
        <v>474</v>
      </c>
      <c r="F149" s="36" t="s">
        <v>475</v>
      </c>
      <c r="G149" s="37" t="s">
        <v>169</v>
      </c>
      <c r="H149" s="37"/>
      <c r="I149" s="38"/>
      <c r="J149" s="37" t="s">
        <v>21</v>
      </c>
      <c r="K149" s="17" t="s">
        <v>476</v>
      </c>
    </row>
    <row r="150" spans="2:11" ht="42.75">
      <c r="B150" s="34" t="s">
        <v>477</v>
      </c>
      <c r="C150" s="34" t="s">
        <v>24</v>
      </c>
      <c r="D150" s="34" t="s">
        <v>120</v>
      </c>
      <c r="E150" s="39" t="s">
        <v>478</v>
      </c>
      <c r="F150" s="36" t="s">
        <v>479</v>
      </c>
      <c r="G150" s="37" t="s">
        <v>20</v>
      </c>
      <c r="H150" s="37"/>
      <c r="I150" s="38"/>
      <c r="J150" s="37" t="s">
        <v>21</v>
      </c>
      <c r="K150" s="17" t="s">
        <v>480</v>
      </c>
    </row>
    <row r="151" spans="2:11" s="18" customFormat="1" ht="28.5">
      <c r="B151" s="36" t="s">
        <v>481</v>
      </c>
      <c r="C151" s="21" t="s">
        <v>24</v>
      </c>
      <c r="D151" s="36" t="s">
        <v>120</v>
      </c>
      <c r="E151" s="39" t="s">
        <v>482</v>
      </c>
      <c r="F151" s="50" t="s">
        <v>483</v>
      </c>
      <c r="G151" s="50" t="s">
        <v>20</v>
      </c>
      <c r="H151" s="50"/>
      <c r="I151" s="50"/>
      <c r="J151" s="50" t="s">
        <v>97</v>
      </c>
      <c r="K151" s="50" t="s">
        <v>484</v>
      </c>
    </row>
    <row r="152" spans="2:11" s="18" customFormat="1" ht="28.5">
      <c r="B152" s="36" t="s">
        <v>485</v>
      </c>
      <c r="C152" s="21" t="s">
        <v>24</v>
      </c>
      <c r="D152" s="36" t="s">
        <v>120</v>
      </c>
      <c r="E152" s="39" t="s">
        <v>486</v>
      </c>
      <c r="F152" s="50" t="s">
        <v>487</v>
      </c>
      <c r="G152" s="50" t="s">
        <v>20</v>
      </c>
      <c r="H152" s="50"/>
      <c r="I152" s="50"/>
      <c r="J152" s="50" t="s">
        <v>97</v>
      </c>
      <c r="K152" s="50" t="s">
        <v>488</v>
      </c>
    </row>
    <row r="153" spans="2:11">
      <c r="B153" s="34"/>
      <c r="C153" s="34"/>
      <c r="D153" s="34"/>
      <c r="E153" s="39"/>
      <c r="F153" s="36"/>
      <c r="G153" s="37"/>
      <c r="H153" s="37"/>
      <c r="I153" s="38"/>
      <c r="J153" s="37"/>
      <c r="K153" s="17"/>
    </row>
    <row r="154" spans="2:11">
      <c r="B154" s="29" t="s">
        <v>489</v>
      </c>
      <c r="C154" s="29"/>
      <c r="D154" s="29"/>
      <c r="E154" s="30"/>
      <c r="F154" s="46" t="s">
        <v>490</v>
      </c>
      <c r="G154" s="48"/>
      <c r="H154" s="48"/>
      <c r="I154" s="48"/>
      <c r="J154" s="48"/>
      <c r="K154" s="48"/>
    </row>
    <row r="155" spans="2:11">
      <c r="B155" s="33" t="s">
        <v>491</v>
      </c>
      <c r="C155" s="33" t="s">
        <v>33</v>
      </c>
      <c r="D155" s="33" t="s">
        <v>138</v>
      </c>
      <c r="E155" s="35" t="s">
        <v>492</v>
      </c>
      <c r="F155" s="41" t="s">
        <v>493</v>
      </c>
      <c r="G155" s="41" t="s">
        <v>42</v>
      </c>
      <c r="H155" s="41"/>
      <c r="I155" s="41"/>
      <c r="J155" s="41" t="s">
        <v>21</v>
      </c>
      <c r="K155" s="41"/>
    </row>
    <row r="156" spans="2:11">
      <c r="B156" s="33" t="s">
        <v>494</v>
      </c>
      <c r="C156" s="33" t="s">
        <v>33</v>
      </c>
      <c r="D156" s="33" t="s">
        <v>138</v>
      </c>
      <c r="E156" s="35" t="s">
        <v>495</v>
      </c>
      <c r="F156" s="41" t="s">
        <v>496</v>
      </c>
      <c r="G156" s="41" t="s">
        <v>42</v>
      </c>
      <c r="H156" s="41"/>
      <c r="I156" s="41"/>
      <c r="J156" s="41" t="s">
        <v>21</v>
      </c>
      <c r="K156" s="41"/>
    </row>
    <row r="157" spans="2:11" ht="28.5">
      <c r="B157" s="34" t="s">
        <v>497</v>
      </c>
      <c r="C157" s="33" t="s">
        <v>33</v>
      </c>
      <c r="D157" s="33" t="s">
        <v>138</v>
      </c>
      <c r="E157" s="39" t="s">
        <v>498</v>
      </c>
      <c r="F157" s="36" t="s">
        <v>499</v>
      </c>
      <c r="G157" s="37" t="s">
        <v>42</v>
      </c>
      <c r="H157" s="37"/>
      <c r="I157" s="38"/>
      <c r="J157" s="37" t="s">
        <v>21</v>
      </c>
      <c r="K157" s="17"/>
    </row>
    <row r="158" spans="2:11" ht="28.5">
      <c r="B158" s="34" t="s">
        <v>500</v>
      </c>
      <c r="C158" s="34" t="s">
        <v>38</v>
      </c>
      <c r="D158" s="34" t="s">
        <v>39</v>
      </c>
      <c r="E158" s="39" t="s">
        <v>501</v>
      </c>
      <c r="F158" s="36" t="s">
        <v>502</v>
      </c>
      <c r="G158" s="37" t="s">
        <v>20</v>
      </c>
      <c r="H158" s="37"/>
      <c r="I158" s="38"/>
      <c r="J158" s="37" t="s">
        <v>21</v>
      </c>
      <c r="K158" s="17"/>
    </row>
    <row r="159" spans="2:11" ht="28.5">
      <c r="B159" s="34" t="s">
        <v>500</v>
      </c>
      <c r="C159" s="34" t="s">
        <v>50</v>
      </c>
      <c r="D159" s="34" t="s">
        <v>503</v>
      </c>
      <c r="E159" s="39" t="s">
        <v>247</v>
      </c>
      <c r="F159" s="36" t="s">
        <v>504</v>
      </c>
      <c r="G159" s="37" t="s">
        <v>20</v>
      </c>
      <c r="H159" s="37"/>
      <c r="I159" s="38"/>
      <c r="J159" s="37" t="s">
        <v>103</v>
      </c>
      <c r="K159" s="17"/>
    </row>
    <row r="160" spans="2:11">
      <c r="B160" s="33" t="s">
        <v>505</v>
      </c>
      <c r="C160" s="33" t="s">
        <v>28</v>
      </c>
      <c r="D160" s="34" t="s">
        <v>29</v>
      </c>
      <c r="E160" s="39" t="s">
        <v>506</v>
      </c>
      <c r="F160" s="36" t="s">
        <v>507</v>
      </c>
      <c r="G160" s="36" t="s">
        <v>20</v>
      </c>
      <c r="H160" s="36"/>
      <c r="I160" s="40"/>
      <c r="J160" s="17" t="s">
        <v>21</v>
      </c>
      <c r="K160" s="17"/>
    </row>
    <row r="161" spans="2:11" ht="30">
      <c r="B161" s="36" t="s">
        <v>508</v>
      </c>
      <c r="C161" s="36" t="s">
        <v>28</v>
      </c>
      <c r="D161" s="34" t="s">
        <v>267</v>
      </c>
      <c r="E161" s="39" t="s">
        <v>509</v>
      </c>
      <c r="F161" s="36" t="s">
        <v>510</v>
      </c>
      <c r="G161" s="36" t="s">
        <v>20</v>
      </c>
      <c r="H161" s="36"/>
      <c r="I161" s="40"/>
      <c r="J161" s="17" t="s">
        <v>21</v>
      </c>
      <c r="K161" s="17"/>
    </row>
    <row r="162" spans="2:11" ht="28.5">
      <c r="B162" s="36" t="s">
        <v>511</v>
      </c>
      <c r="C162" s="34" t="s">
        <v>28</v>
      </c>
      <c r="D162" s="34" t="s">
        <v>267</v>
      </c>
      <c r="E162" s="49" t="s">
        <v>512</v>
      </c>
      <c r="F162" s="42" t="s">
        <v>513</v>
      </c>
      <c r="G162" s="36" t="s">
        <v>213</v>
      </c>
      <c r="H162" s="36"/>
      <c r="I162" s="37"/>
      <c r="J162" s="37" t="s">
        <v>21</v>
      </c>
      <c r="K162" s="17"/>
    </row>
    <row r="163" spans="2:11" s="18" customFormat="1">
      <c r="B163" s="36" t="s">
        <v>514</v>
      </c>
      <c r="C163" s="21" t="s">
        <v>50</v>
      </c>
      <c r="D163" s="34" t="s">
        <v>51</v>
      </c>
      <c r="E163" s="49" t="s">
        <v>515</v>
      </c>
      <c r="F163" s="42" t="s">
        <v>516</v>
      </c>
      <c r="G163" s="36" t="s">
        <v>213</v>
      </c>
      <c r="H163" s="36"/>
      <c r="I163" s="37"/>
      <c r="J163" s="37" t="s">
        <v>21</v>
      </c>
      <c r="K163" s="17"/>
    </row>
    <row r="164" spans="2:11">
      <c r="B164" s="36" t="s">
        <v>517</v>
      </c>
      <c r="C164" s="34" t="s">
        <v>55</v>
      </c>
      <c r="D164" s="34" t="s">
        <v>231</v>
      </c>
      <c r="E164" s="39" t="s">
        <v>518</v>
      </c>
      <c r="F164" s="50" t="s">
        <v>519</v>
      </c>
      <c r="G164" s="50" t="s">
        <v>20</v>
      </c>
      <c r="H164" s="50"/>
      <c r="I164" s="50"/>
      <c r="J164" s="50" t="s">
        <v>21</v>
      </c>
      <c r="K164" s="50" t="s">
        <v>62</v>
      </c>
    </row>
    <row r="165" spans="2:11">
      <c r="B165" s="36" t="s">
        <v>520</v>
      </c>
      <c r="C165" s="36" t="s">
        <v>33</v>
      </c>
      <c r="D165" s="36" t="s">
        <v>138</v>
      </c>
      <c r="E165" s="39" t="s">
        <v>521</v>
      </c>
      <c r="F165" s="50" t="s">
        <v>522</v>
      </c>
      <c r="G165" s="50" t="s">
        <v>42</v>
      </c>
      <c r="H165" s="50"/>
      <c r="I165" s="50"/>
      <c r="J165" s="50" t="s">
        <v>21</v>
      </c>
      <c r="K165" s="50" t="s">
        <v>523</v>
      </c>
    </row>
    <row r="166" spans="2:11">
      <c r="B166" s="16"/>
      <c r="C166" s="16"/>
      <c r="D166" s="16"/>
    </row>
    <row r="167" spans="2:11">
      <c r="B167" s="16"/>
      <c r="C167" s="16"/>
      <c r="D167" s="16"/>
    </row>
    <row r="168" spans="2:11">
      <c r="B168" s="16"/>
      <c r="C168" s="16"/>
      <c r="D168" s="16"/>
    </row>
    <row r="169" spans="2:11">
      <c r="B169" s="16"/>
      <c r="C169" s="16"/>
      <c r="D169" s="16"/>
    </row>
    <row r="170" spans="2:11">
      <c r="B170" s="16"/>
      <c r="C170" s="16"/>
      <c r="D170" s="16"/>
    </row>
    <row r="171" spans="2:11">
      <c r="B171" s="16"/>
      <c r="C171" s="16"/>
      <c r="D171" s="16"/>
    </row>
    <row r="172" spans="2:11">
      <c r="B172" s="16"/>
      <c r="C172" s="16"/>
      <c r="D172" s="16"/>
    </row>
    <row r="173" spans="2:11">
      <c r="B173" s="16"/>
      <c r="C173" s="16"/>
      <c r="D173" s="16"/>
    </row>
    <row r="174" spans="2:11">
      <c r="B174" s="16"/>
      <c r="C174" s="16"/>
      <c r="D174" s="16"/>
    </row>
    <row r="175" spans="2:11">
      <c r="B175" s="16"/>
      <c r="C175" s="16"/>
      <c r="D175" s="16"/>
    </row>
    <row r="176" spans="2:11">
      <c r="B176" s="16"/>
      <c r="C176" s="16"/>
      <c r="D176" s="16"/>
    </row>
    <row r="177" spans="2:4">
      <c r="B177" s="16"/>
      <c r="C177" s="16"/>
      <c r="D177" s="16"/>
    </row>
    <row r="178" spans="2:4">
      <c r="B178" s="16"/>
      <c r="C178" s="16"/>
      <c r="D178" s="16"/>
    </row>
    <row r="179" spans="2:4">
      <c r="B179" s="16"/>
      <c r="C179" s="16"/>
      <c r="D179" s="16"/>
    </row>
    <row r="180" spans="2:4">
      <c r="B180" s="16"/>
      <c r="C180" s="16"/>
      <c r="D180" s="16"/>
    </row>
    <row r="181" spans="2:4">
      <c r="B181" s="16"/>
      <c r="C181" s="16"/>
      <c r="D181" s="16"/>
    </row>
    <row r="182" spans="2:4">
      <c r="B182" s="16"/>
      <c r="C182" s="16"/>
      <c r="D182" s="16"/>
    </row>
    <row r="183" spans="2:4">
      <c r="B183" s="16"/>
      <c r="C183" s="16"/>
      <c r="D183" s="16"/>
    </row>
    <row r="184" spans="2:4">
      <c r="B184" s="16"/>
      <c r="C184" s="16"/>
      <c r="D184" s="16"/>
    </row>
    <row r="185" spans="2:4">
      <c r="B185" s="16"/>
      <c r="C185" s="16"/>
      <c r="D185" s="16"/>
    </row>
    <row r="186" spans="2:4">
      <c r="B186" s="16"/>
      <c r="C186" s="16"/>
      <c r="D186" s="16"/>
    </row>
    <row r="187" spans="2:4">
      <c r="B187" s="16"/>
      <c r="C187" s="16"/>
      <c r="D187" s="16"/>
    </row>
    <row r="188" spans="2:4">
      <c r="B188" s="16"/>
      <c r="C188" s="16"/>
      <c r="D188" s="16"/>
    </row>
    <row r="189" spans="2:4">
      <c r="B189" s="16"/>
      <c r="C189" s="16"/>
      <c r="D189" s="16"/>
    </row>
    <row r="190" spans="2:4">
      <c r="B190" s="16"/>
      <c r="C190" s="16"/>
      <c r="D190" s="16"/>
    </row>
    <row r="191" spans="2:4">
      <c r="B191" s="16"/>
      <c r="C191" s="16"/>
    </row>
  </sheetData>
  <autoFilter ref="B5:K165" xr:uid="{00000000-0009-0000-0000-000000000000}">
    <sortState xmlns:xlrd2="http://schemas.microsoft.com/office/spreadsheetml/2017/richdata2" ref="B6:J113">
      <sortCondition ref="B5:B113"/>
    </sortState>
  </autoFilter>
  <sortState xmlns:xlrd2="http://schemas.microsoft.com/office/spreadsheetml/2017/richdata2" ref="B6:I31">
    <sortCondition ref="B6:B31"/>
  </sortState>
  <dataValidations count="3">
    <dataValidation type="list" allowBlank="1" showInputMessage="1" showErrorMessage="1" sqref="C6:C12 C15:C20 C117:C124 C114 C67:C68 C83:C101 C145:C146 C159:C164 C148:C152 C22:C64" xr:uid="{00000000-0002-0000-0000-000000000000}">
      <formula1>_m1</formula1>
    </dataValidation>
    <dataValidation type="list" allowBlank="1" showInputMessage="1" showErrorMessage="1" sqref="D6:D9 D11:D12 D15:D20 E55:E60 D22:D165 E63" xr:uid="{00000000-0002-0000-0000-000001000000}">
      <formula1>INDIRECT(C6)</formula1>
    </dataValidation>
    <dataValidation type="list" allowBlank="1" showInputMessage="1" showErrorMessage="1" sqref="D10" xr:uid="{00000000-0002-0000-0000-000002000000}">
      <formula1>INDIRECT(#REF!)</formula1>
    </dataValidation>
  </dataValidations>
  <pageMargins left="0.7" right="0.7" top="0.75" bottom="0.75" header="0.3" footer="0.3"/>
  <pageSetup paperSize="9"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7"/>
  <sheetViews>
    <sheetView workbookViewId="0">
      <selection activeCell="B14" sqref="B14"/>
    </sheetView>
  </sheetViews>
  <sheetFormatPr defaultRowHeight="15"/>
  <cols>
    <col min="1" max="1" width="14.5703125" style="1" bestFit="1" customWidth="1"/>
    <col min="2" max="2" width="75.5703125" style="7" bestFit="1" customWidth="1"/>
  </cols>
  <sheetData>
    <row r="1" spans="1:2" ht="45">
      <c r="B1" s="7" t="s">
        <v>591</v>
      </c>
    </row>
    <row r="3" spans="1:2" ht="30">
      <c r="A3" s="1" t="s">
        <v>29</v>
      </c>
      <c r="B3" s="7" t="s">
        <v>592</v>
      </c>
    </row>
    <row r="4" spans="1:2" ht="30">
      <c r="A4" s="1" t="s">
        <v>267</v>
      </c>
      <c r="B4" s="7" t="s">
        <v>593</v>
      </c>
    </row>
    <row r="5" spans="1:2" ht="30">
      <c r="A5" s="1" t="s">
        <v>100</v>
      </c>
      <c r="B5" s="7" t="s">
        <v>594</v>
      </c>
    </row>
    <row r="6" spans="1:2">
      <c r="A6" s="1" t="s">
        <v>64</v>
      </c>
      <c r="B6" s="7" t="s">
        <v>595</v>
      </c>
    </row>
    <row r="7" spans="1:2" ht="30">
      <c r="A7" s="1" t="s">
        <v>46</v>
      </c>
      <c r="B7" s="7" t="s">
        <v>596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D14"/>
  <sheetViews>
    <sheetView tabSelected="1" workbookViewId="0">
      <selection activeCell="H15" sqref="H15"/>
    </sheetView>
  </sheetViews>
  <sheetFormatPr defaultRowHeight="15"/>
  <cols>
    <col min="1" max="1" width="13.5703125" bestFit="1" customWidth="1"/>
    <col min="2" max="2" width="10.5703125" bestFit="1" customWidth="1"/>
    <col min="3" max="3" width="10.42578125" customWidth="1"/>
    <col min="4" max="4" width="46.42578125" bestFit="1" customWidth="1"/>
  </cols>
  <sheetData>
    <row r="5" spans="1:4" ht="15.75" thickBot="1">
      <c r="A5" s="22" t="s">
        <v>524</v>
      </c>
      <c r="B5" s="22"/>
      <c r="C5" s="22"/>
      <c r="D5" s="22"/>
    </row>
    <row r="6" spans="1:4" ht="15.75" thickBot="1">
      <c r="A6" s="23" t="s">
        <v>525</v>
      </c>
      <c r="B6" s="23" t="s">
        <v>526</v>
      </c>
      <c r="C6" s="23" t="s">
        <v>527</v>
      </c>
      <c r="D6" s="23" t="s">
        <v>12</v>
      </c>
    </row>
    <row r="7" spans="1:4" ht="15.75" thickBot="1">
      <c r="A7" s="23">
        <v>0.1</v>
      </c>
      <c r="B7" s="24">
        <v>44519</v>
      </c>
      <c r="C7" s="24" t="s">
        <v>528</v>
      </c>
      <c r="D7" s="23" t="s">
        <v>529</v>
      </c>
    </row>
    <row r="8" spans="1:4" ht="15.75" thickBot="1">
      <c r="A8" s="23">
        <v>0.11</v>
      </c>
      <c r="B8" s="24">
        <v>44525</v>
      </c>
      <c r="C8" s="23" t="s">
        <v>530</v>
      </c>
      <c r="D8" s="23" t="s">
        <v>531</v>
      </c>
    </row>
    <row r="9" spans="1:4" ht="15.75" thickBot="1">
      <c r="A9" s="23">
        <v>0.2</v>
      </c>
      <c r="B9" s="24">
        <v>44600</v>
      </c>
      <c r="C9" s="23" t="s">
        <v>530</v>
      </c>
      <c r="D9" s="23" t="s">
        <v>532</v>
      </c>
    </row>
    <row r="10" spans="1:4" ht="15.75" thickBot="1">
      <c r="A10" s="23">
        <v>0.21</v>
      </c>
      <c r="B10" s="24">
        <v>44610</v>
      </c>
      <c r="C10" s="23" t="s">
        <v>528</v>
      </c>
      <c r="D10" s="23" t="s">
        <v>533</v>
      </c>
    </row>
    <row r="11" spans="1:4" ht="15.75" thickBot="1">
      <c r="A11" s="23">
        <v>0.3</v>
      </c>
      <c r="B11" s="24">
        <v>44617</v>
      </c>
      <c r="C11" s="23" t="s">
        <v>528</v>
      </c>
      <c r="D11" s="23" t="s">
        <v>534</v>
      </c>
    </row>
    <row r="12" spans="1:4">
      <c r="A12" s="23">
        <v>1</v>
      </c>
      <c r="B12" s="24">
        <v>44623</v>
      </c>
      <c r="C12" s="23" t="s">
        <v>530</v>
      </c>
      <c r="D12" s="23" t="s">
        <v>535</v>
      </c>
    </row>
    <row r="13" spans="1:4" ht="15.75" thickBot="1">
      <c r="A13" s="23">
        <v>1.1000000000000001</v>
      </c>
      <c r="B13" s="24">
        <v>44645</v>
      </c>
      <c r="C13" s="23" t="s">
        <v>530</v>
      </c>
      <c r="D13" s="23" t="s">
        <v>536</v>
      </c>
    </row>
    <row r="14" spans="1:4" ht="15.75" thickBot="1">
      <c r="A14" s="23">
        <v>2</v>
      </c>
      <c r="B14" s="24">
        <v>44708</v>
      </c>
      <c r="C14" s="23" t="s">
        <v>530</v>
      </c>
      <c r="D14" s="23" t="s">
        <v>537</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
  <sheetViews>
    <sheetView workbookViewId="0">
      <selection activeCell="E19" sqref="E19"/>
    </sheetView>
  </sheetViews>
  <sheetFormatPr defaultColWidth="8.5703125" defaultRowHeight="14.25"/>
  <cols>
    <col min="1" max="1" width="20" style="8" bestFit="1" customWidth="1"/>
    <col min="2" max="2" width="20.5703125" style="8" bestFit="1" customWidth="1"/>
    <col min="3" max="3" width="13.5703125" style="8" bestFit="1" customWidth="1"/>
    <col min="4" max="4" width="13.5703125" style="8" customWidth="1"/>
    <col min="5" max="5" width="27.85546875" style="8" bestFit="1" customWidth="1"/>
    <col min="6" max="6" width="12.42578125" style="8" bestFit="1" customWidth="1"/>
    <col min="7" max="7" width="13.85546875" style="8" bestFit="1" customWidth="1"/>
    <col min="8" max="8" width="14.5703125" style="8" bestFit="1" customWidth="1"/>
    <col min="9" max="16384" width="8.5703125" style="8"/>
  </cols>
  <sheetData>
    <row r="1" spans="1:8">
      <c r="A1" s="8" t="s">
        <v>4</v>
      </c>
      <c r="B1" s="8" t="s">
        <v>538</v>
      </c>
    </row>
    <row r="3" spans="1:8" ht="15">
      <c r="B3" s="59" t="s">
        <v>24</v>
      </c>
      <c r="C3" s="59" t="s">
        <v>38</v>
      </c>
      <c r="D3" s="59" t="s">
        <v>55</v>
      </c>
      <c r="E3" s="59" t="s">
        <v>50</v>
      </c>
      <c r="F3" s="59" t="s">
        <v>16</v>
      </c>
      <c r="G3" s="59" t="s">
        <v>33</v>
      </c>
      <c r="H3" s="59" t="s">
        <v>28</v>
      </c>
    </row>
    <row r="4" spans="1:8">
      <c r="A4" s="8" t="s">
        <v>24</v>
      </c>
      <c r="B4" s="8" t="s">
        <v>120</v>
      </c>
      <c r="C4" s="8" t="s">
        <v>187</v>
      </c>
      <c r="D4" s="8" t="s">
        <v>68</v>
      </c>
      <c r="E4" s="8" t="s">
        <v>539</v>
      </c>
      <c r="F4" s="8" t="s">
        <v>17</v>
      </c>
      <c r="G4" s="8" t="s">
        <v>34</v>
      </c>
      <c r="H4" s="8" t="s">
        <v>29</v>
      </c>
    </row>
    <row r="5" spans="1:8">
      <c r="A5" s="8" t="s">
        <v>38</v>
      </c>
      <c r="B5" s="8" t="s">
        <v>25</v>
      </c>
      <c r="C5" s="8" t="s">
        <v>73</v>
      </c>
      <c r="D5" s="8" t="s">
        <v>331</v>
      </c>
      <c r="E5" s="8" t="s">
        <v>283</v>
      </c>
      <c r="F5" s="8" t="s">
        <v>540</v>
      </c>
      <c r="G5" s="8" t="s">
        <v>138</v>
      </c>
      <c r="H5" s="8" t="s">
        <v>267</v>
      </c>
    </row>
    <row r="6" spans="1:8">
      <c r="A6" s="8" t="s">
        <v>55</v>
      </c>
      <c r="B6" s="8" t="s">
        <v>456</v>
      </c>
      <c r="C6" s="8" t="s">
        <v>166</v>
      </c>
      <c r="D6" s="8" t="s">
        <v>231</v>
      </c>
      <c r="E6" s="8" t="s">
        <v>51</v>
      </c>
      <c r="F6" s="8" t="s">
        <v>287</v>
      </c>
      <c r="H6" s="8" t="s">
        <v>100</v>
      </c>
    </row>
    <row r="7" spans="1:8">
      <c r="A7" s="8" t="s">
        <v>50</v>
      </c>
      <c r="C7" s="8" t="s">
        <v>39</v>
      </c>
      <c r="D7" s="8" t="s">
        <v>56</v>
      </c>
      <c r="E7" s="8" t="s">
        <v>541</v>
      </c>
      <c r="H7" s="8" t="s">
        <v>64</v>
      </c>
    </row>
    <row r="8" spans="1:8">
      <c r="A8" s="8" t="s">
        <v>16</v>
      </c>
      <c r="D8" s="8" t="s">
        <v>86</v>
      </c>
      <c r="E8" s="8" t="s">
        <v>503</v>
      </c>
      <c r="H8" s="8" t="s">
        <v>46</v>
      </c>
    </row>
    <row r="9" spans="1:8">
      <c r="A9" s="8" t="s">
        <v>33</v>
      </c>
      <c r="E9" s="8" t="s">
        <v>247</v>
      </c>
    </row>
    <row r="10" spans="1:8">
      <c r="A10" s="8" t="s">
        <v>28</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workbookViewId="0">
      <selection sqref="A1:XFD1048576"/>
    </sheetView>
  </sheetViews>
  <sheetFormatPr defaultRowHeight="15"/>
  <cols>
    <col min="1" max="1" width="20.140625" customWidth="1"/>
    <col min="2" max="2" width="67.140625" style="3" customWidth="1"/>
  </cols>
  <sheetData>
    <row r="1" spans="1:2">
      <c r="B1"/>
    </row>
    <row r="2" spans="1:2">
      <c r="A2" t="s">
        <v>542</v>
      </c>
      <c r="B2"/>
    </row>
    <row r="3" spans="1:2">
      <c r="B3"/>
    </row>
    <row r="4" spans="1:2">
      <c r="B4"/>
    </row>
    <row r="5" spans="1:2" ht="45">
      <c r="A5" t="s">
        <v>543</v>
      </c>
      <c r="B5" s="3" t="s">
        <v>544</v>
      </c>
    </row>
    <row r="6" spans="1:2" ht="30">
      <c r="A6" t="s">
        <v>25</v>
      </c>
      <c r="B6" s="3" t="s">
        <v>545</v>
      </c>
    </row>
    <row r="7" spans="1:2" ht="30">
      <c r="A7" t="s">
        <v>456</v>
      </c>
      <c r="B7" s="3" t="s">
        <v>546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0"/>
  <sheetViews>
    <sheetView workbookViewId="0">
      <selection activeCell="G7" sqref="G7"/>
    </sheetView>
  </sheetViews>
  <sheetFormatPr defaultRowHeight="15"/>
  <cols>
    <col min="1" max="1" width="13.5703125" bestFit="1" customWidth="1"/>
    <col min="2" max="2" width="77.140625" customWidth="1"/>
  </cols>
  <sheetData>
    <row r="1" spans="1:3" ht="46.5" customHeight="1">
      <c r="A1" s="69" t="s">
        <v>547</v>
      </c>
      <c r="B1" s="69"/>
      <c r="C1" s="69"/>
    </row>
    <row r="2" spans="1:3" ht="51.95" customHeight="1">
      <c r="A2" s="69" t="s">
        <v>548</v>
      </c>
      <c r="B2" s="69"/>
      <c r="C2" s="69"/>
    </row>
    <row r="4" spans="1:3">
      <c r="A4" s="2"/>
    </row>
    <row r="5" spans="1:3" ht="30">
      <c r="A5" s="4" t="s">
        <v>187</v>
      </c>
      <c r="B5" s="3" t="s">
        <v>549</v>
      </c>
    </row>
    <row r="6" spans="1:3" ht="30">
      <c r="A6" s="4" t="s">
        <v>73</v>
      </c>
      <c r="B6" s="3" t="s">
        <v>550</v>
      </c>
    </row>
    <row r="7" spans="1:3" ht="60">
      <c r="B7" s="3" t="s">
        <v>551</v>
      </c>
    </row>
    <row r="8" spans="1:3" ht="30">
      <c r="A8" s="4" t="s">
        <v>166</v>
      </c>
      <c r="B8" s="3" t="s">
        <v>552</v>
      </c>
    </row>
    <row r="9" spans="1:3" ht="45">
      <c r="A9" s="4" t="s">
        <v>39</v>
      </c>
      <c r="B9" s="3" t="s">
        <v>553</v>
      </c>
    </row>
    <row r="10" spans="1:3" ht="30">
      <c r="B10" s="3" t="s">
        <v>554</v>
      </c>
    </row>
  </sheetData>
  <mergeCells count="2">
    <mergeCell ref="A1:C1"/>
    <mergeCell ref="A2:C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12"/>
  <sheetViews>
    <sheetView workbookViewId="0">
      <selection activeCell="I11" sqref="I11"/>
    </sheetView>
  </sheetViews>
  <sheetFormatPr defaultRowHeight="15"/>
  <cols>
    <col min="1" max="1" width="31.5703125" style="4" customWidth="1"/>
    <col min="2" max="2" width="68" style="3" customWidth="1"/>
  </cols>
  <sheetData>
    <row r="2" spans="1:3" ht="104.45" customHeight="1">
      <c r="A2" s="69" t="s">
        <v>555</v>
      </c>
      <c r="B2" s="69"/>
      <c r="C2" s="69"/>
    </row>
    <row r="4" spans="1:3" ht="45">
      <c r="A4" s="4" t="s">
        <v>86</v>
      </c>
      <c r="B4" s="3" t="s">
        <v>556</v>
      </c>
    </row>
    <row r="5" spans="1:3" ht="30">
      <c r="A5" s="4" t="s">
        <v>68</v>
      </c>
      <c r="B5" s="3" t="s">
        <v>557</v>
      </c>
    </row>
    <row r="6" spans="1:3" ht="60">
      <c r="A6" s="4" t="s">
        <v>331</v>
      </c>
      <c r="B6" s="3" t="s">
        <v>558</v>
      </c>
    </row>
    <row r="7" spans="1:3" ht="45">
      <c r="B7" s="3" t="s">
        <v>559</v>
      </c>
    </row>
    <row r="8" spans="1:3" ht="45">
      <c r="A8" s="4" t="s">
        <v>231</v>
      </c>
      <c r="B8" s="3" t="s">
        <v>560</v>
      </c>
    </row>
    <row r="9" spans="1:3" ht="30">
      <c r="B9" s="3" t="s">
        <v>561</v>
      </c>
    </row>
    <row r="10" spans="1:3">
      <c r="B10" s="3" t="s">
        <v>562</v>
      </c>
    </row>
    <row r="11" spans="1:3">
      <c r="B11" s="3" t="s">
        <v>563</v>
      </c>
    </row>
    <row r="12" spans="1:3" ht="45">
      <c r="A12" s="4" t="s">
        <v>56</v>
      </c>
      <c r="B12" s="3" t="s">
        <v>564</v>
      </c>
    </row>
  </sheetData>
  <mergeCells count="1">
    <mergeCell ref="A2:C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12"/>
  <sheetViews>
    <sheetView workbookViewId="0">
      <selection activeCell="D10" sqref="D10"/>
    </sheetView>
  </sheetViews>
  <sheetFormatPr defaultRowHeight="15"/>
  <cols>
    <col min="1" max="1" width="12.42578125" bestFit="1" customWidth="1"/>
    <col min="2" max="2" width="67.42578125" customWidth="1"/>
  </cols>
  <sheetData>
    <row r="2" spans="1:3" ht="37.5" customHeight="1">
      <c r="A2" s="70" t="s">
        <v>565</v>
      </c>
      <c r="B2" s="70"/>
      <c r="C2" s="70"/>
    </row>
    <row r="4" spans="1:3" ht="45">
      <c r="A4" s="5" t="s">
        <v>566</v>
      </c>
      <c r="B4" s="5" t="s">
        <v>567</v>
      </c>
    </row>
    <row r="5" spans="1:3" ht="30">
      <c r="A5" s="5"/>
      <c r="B5" s="5" t="s">
        <v>568</v>
      </c>
    </row>
    <row r="6" spans="1:3" ht="30">
      <c r="A6" s="5"/>
      <c r="B6" s="5" t="s">
        <v>569</v>
      </c>
    </row>
    <row r="7" spans="1:3" ht="30">
      <c r="A7" s="5"/>
      <c r="B7" s="5" t="s">
        <v>570</v>
      </c>
    </row>
    <row r="8" spans="1:3" ht="30">
      <c r="A8" s="5" t="s">
        <v>540</v>
      </c>
      <c r="B8" s="5" t="s">
        <v>571</v>
      </c>
    </row>
    <row r="9" spans="1:3" ht="30">
      <c r="A9" s="5" t="s">
        <v>287</v>
      </c>
      <c r="B9" s="5" t="s">
        <v>572</v>
      </c>
    </row>
    <row r="10" spans="1:3" ht="30">
      <c r="A10" s="5"/>
      <c r="B10" s="5" t="s">
        <v>573</v>
      </c>
    </row>
    <row r="11" spans="1:3" ht="45">
      <c r="A11" s="5"/>
      <c r="B11" s="5" t="s">
        <v>574</v>
      </c>
    </row>
    <row r="12" spans="1:3" ht="45">
      <c r="A12" s="5"/>
      <c r="B12" s="5" t="s">
        <v>575</v>
      </c>
    </row>
  </sheetData>
  <mergeCells count="1">
    <mergeCell ref="A2:C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C10"/>
  <sheetViews>
    <sheetView workbookViewId="0">
      <selection activeCell="B20" sqref="B20"/>
    </sheetView>
  </sheetViews>
  <sheetFormatPr defaultRowHeight="15"/>
  <cols>
    <col min="1" max="1" width="28.85546875" customWidth="1"/>
    <col min="2" max="2" width="60.5703125" customWidth="1"/>
    <col min="3" max="3" width="45.85546875" customWidth="1"/>
  </cols>
  <sheetData>
    <row r="2" spans="1:3" ht="47.1" customHeight="1">
      <c r="A2" s="70" t="s">
        <v>576</v>
      </c>
      <c r="B2" s="70"/>
      <c r="C2" s="70"/>
    </row>
    <row r="4" spans="1:3" ht="30">
      <c r="A4" s="4" t="s">
        <v>577</v>
      </c>
      <c r="B4" s="3" t="s">
        <v>578</v>
      </c>
    </row>
    <row r="5" spans="1:3" ht="45">
      <c r="A5" s="4" t="s">
        <v>283</v>
      </c>
      <c r="B5" s="3" t="s">
        <v>579</v>
      </c>
    </row>
    <row r="6" spans="1:3" ht="30">
      <c r="A6" s="4" t="s">
        <v>51</v>
      </c>
      <c r="B6" s="3" t="s">
        <v>580</v>
      </c>
    </row>
    <row r="7" spans="1:3" ht="30">
      <c r="A7" s="4" t="s">
        <v>581</v>
      </c>
      <c r="B7" s="3" t="s">
        <v>582</v>
      </c>
    </row>
    <row r="8" spans="1:3" ht="60">
      <c r="A8" s="4" t="s">
        <v>583</v>
      </c>
      <c r="B8" s="3" t="s">
        <v>584</v>
      </c>
    </row>
    <row r="9" spans="1:3" ht="45">
      <c r="A9" s="4"/>
      <c r="B9" s="3" t="s">
        <v>585</v>
      </c>
    </row>
    <row r="10" spans="1:3" ht="75">
      <c r="A10" s="4" t="s">
        <v>247</v>
      </c>
      <c r="B10" s="3" t="s">
        <v>586</v>
      </c>
    </row>
  </sheetData>
  <mergeCells count="1">
    <mergeCell ref="A2:C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C5"/>
  <sheetViews>
    <sheetView workbookViewId="0">
      <selection activeCell="B21" sqref="B21"/>
    </sheetView>
  </sheetViews>
  <sheetFormatPr defaultRowHeight="15"/>
  <cols>
    <col min="1" max="1" width="17.140625" customWidth="1"/>
    <col min="2" max="2" width="62" customWidth="1"/>
    <col min="3" max="3" width="19" customWidth="1"/>
  </cols>
  <sheetData>
    <row r="2" spans="1:3" ht="49.5" customHeight="1">
      <c r="A2" s="70" t="s">
        <v>587</v>
      </c>
      <c r="B2" s="70"/>
      <c r="C2" s="70"/>
    </row>
    <row r="4" spans="1:3" ht="60">
      <c r="A4" s="6" t="s">
        <v>588</v>
      </c>
      <c r="B4" s="5" t="s">
        <v>589</v>
      </c>
    </row>
    <row r="5" spans="1:3" ht="45">
      <c r="A5" s="6" t="s">
        <v>138</v>
      </c>
      <c r="B5" s="5" t="s">
        <v>590</v>
      </c>
    </row>
  </sheetData>
  <mergeCells count="1">
    <mergeCell ref="A2:C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tatus xmlns="701ba468-dae9-4317-9122-2627e28a41f4">Approved</Status>
    <Subtype xmlns="701ba468-dae9-4317-9122-2627e28a41f4">Papers</Subtype>
    <Date xmlns="701ba468-dae9-4317-9122-2627e28a41f4" xsi:nil="true"/>
    <Doc_x0020_Number xmlns="336dc6f7-e858-42a6-bc18-5509d747a3d8">DEL396</Doc_x0020_Number>
    <Work_x0020_Stream xmlns="701ba468-dae9-4317-9122-2627e28a41f4">Design</Work_x0020_Stream>
    <_x003a_ xmlns="701ba468-dae9-4317-9122-2627e28a41f4" xsi:nil="true"/>
    <V xmlns="701ba468-dae9-4317-9122-2627e28a41f4">v2.0</V>
    <DateofMeeting xmlns="701ba468-dae9-4317-9122-2627e28a41f4">2022-07-06T01:00:00+00:00</DateofMeeting>
    <Working_x0020_Group xmlns="701ba468-dae9-4317-9122-2627e28a41f4">DAG</Working_x0020_Group>
    <Security_x0020_Classification xmlns="336dc6f7-e858-42a6-bc18-5509d747a3d8">PUBLIC</Security_x0020_Classification>
    <Action_x0020_With xmlns="701ba468-dae9-4317-9122-2627e28a41f4">Public</Action_x0020_With>
    <Shortname xmlns="701ba468-dae9-4317-9122-2627e28a41f4">DAG 11 Papers - Attachment 5 - MHHS-DIP002 Non-Functional Requirements</Shortname>
    <MeetingNumber xmlns="701ba468-dae9-4317-9122-2627e28a41f4" xsi:nil="true"/>
    <Archive xmlns="701ba468-dae9-4317-9122-2627e28a41f4">false</Archiv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ECCA232289F21488A027868CC50B7D1" ma:contentTypeVersion="29" ma:contentTypeDescription="Create a new document." ma:contentTypeScope="" ma:versionID="bd8703c2a8750d3de7929a1f64bbd64a">
  <xsd:schema xmlns:xsd="http://www.w3.org/2001/XMLSchema" xmlns:xs="http://www.w3.org/2001/XMLSchema" xmlns:p="http://schemas.microsoft.com/office/2006/metadata/properties" xmlns:ns2="701ba468-dae9-4317-9122-2627e28a41f4" xmlns:ns3="336dc6f7-e858-42a6-bc18-5509d747a3d8" targetNamespace="http://schemas.microsoft.com/office/2006/metadata/properties" ma:root="true" ma:fieldsID="36d8664f4df499e90b143ebca9ab9538" ns2:_="" ns3:_="">
    <xsd:import namespace="701ba468-dae9-4317-9122-2627e28a41f4"/>
    <xsd:import namespace="336dc6f7-e858-42a6-bc18-5509d747a3d8"/>
    <xsd:element name="properties">
      <xsd:complexType>
        <xsd:sequence>
          <xsd:element name="documentManagement">
            <xsd:complexType>
              <xsd:all>
                <xsd:element ref="ns2:DateofMeeting" minOccurs="0"/>
                <xsd:element ref="ns2:Work_x0020_Stream" minOccurs="0"/>
                <xsd:element ref="ns2:Working_x0020_Group" minOccurs="0"/>
                <xsd:element ref="ns2:V" minOccurs="0"/>
                <xsd:element ref="ns2:Status" minOccurs="0"/>
                <xsd:element ref="ns2:Date" minOccurs="0"/>
                <xsd:element ref="ns3:Doc_x0020_Number" minOccurs="0"/>
                <xsd:element ref="ns2:Subtype" minOccurs="0"/>
                <xsd:element ref="ns2:_x003a_" minOccurs="0"/>
                <xsd:element ref="ns3:Security_x0020_Classification" minOccurs="0"/>
                <xsd:element ref="ns2:Action_x0020_With" minOccurs="0"/>
                <xsd:element ref="ns2:Shortname" minOccurs="0"/>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etingNumber" minOccurs="0"/>
                <xsd:element ref="ns2:MediaServiceGenerationTime" minOccurs="0"/>
                <xsd:element ref="ns2:MediaServiceEventHashCode" minOccurs="0"/>
                <xsd:element ref="ns2:Archiv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1ba468-dae9-4317-9122-2627e28a41f4" elementFormDefault="qualified">
    <xsd:import namespace="http://schemas.microsoft.com/office/2006/documentManagement/types"/>
    <xsd:import namespace="http://schemas.microsoft.com/office/infopath/2007/PartnerControls"/>
    <xsd:element name="DateofMeeting" ma:index="2" nillable="true" ma:displayName="Date of Meeting" ma:format="DateOnly" ma:internalName="DateofMeeting">
      <xsd:simpleType>
        <xsd:restriction base="dms:DateTime"/>
      </xsd:simpleType>
    </xsd:element>
    <xsd:element name="Work_x0020_Stream" ma:index="3" nillable="true" ma:displayName="Work Stream" ma:default="Design" ma:format="Dropdown" ma:internalName="Work_x0020_Stream">
      <xsd:simpleType>
        <xsd:restriction base="dms:Choice">
          <xsd:enumeration value="Design"/>
          <xsd:enumeration value="Test"/>
          <xsd:enumeration value="Qualification"/>
          <xsd:enumeration value="Implementation"/>
          <xsd:enumeration value="Governance (Work Stream)"/>
          <xsd:enumeration value="Code"/>
          <xsd:enumeration value="Migration"/>
          <xsd:enumeration value="PSG"/>
          <xsd:enumeration value="Planning"/>
        </xsd:restriction>
      </xsd:simpleType>
    </xsd:element>
    <xsd:element name="Working_x0020_Group" ma:index="4" nillable="true" ma:displayName="Working Group" ma:default="DAG" ma:format="Dropdown" ma:internalName="Working_x0020_Group">
      <xsd:simpleType>
        <xsd:restriction base="dms:Choice">
          <xsd:enumeration value="BPRWG"/>
          <xsd:enumeration value="CCAG"/>
          <xsd:enumeration value="CCIAG"/>
          <xsd:enumeration value="CDWG"/>
          <xsd:enumeration value="DAG"/>
          <xsd:enumeration value="Webinar"/>
          <xsd:enumeration value="Design Playback"/>
          <xsd:enumeration value="DWG"/>
          <xsd:enumeration value="EWG"/>
          <xsd:enumeration value="MWG"/>
          <xsd:enumeration value="QWG"/>
          <xsd:enumeration value="SDWG"/>
          <xsd:enumeration value="TDWG"/>
          <xsd:enumeration value="TMAG"/>
          <xsd:enumeration value="Sub Group"/>
          <xsd:enumeration value="PSG"/>
          <xsd:enumeration value="PWG"/>
          <xsd:enumeration value="SITWG"/>
          <xsd:enumeration value="BPRWGTDWGSubgroup"/>
          <xsd:enumeration value="MigrationDesignSubgroup"/>
          <xsd:enumeration value="DA"/>
          <xsd:enumeration value="NFTWG"/>
          <xsd:enumeration value="DRG"/>
          <xsd:enumeration value="Data Cleanse"/>
          <xsd:enumeration value="SASWG"/>
          <xsd:enumeration value="DCWG"/>
          <xsd:enumeration value="TORWG"/>
          <xsd:enumeration value="QAG"/>
          <xsd:enumeration value="SITAG"/>
          <xsd:enumeration value="MCAG"/>
          <xsd:enumeration value="LQTSG"/>
          <xsd:enumeration value="SAQTSG"/>
        </xsd:restriction>
      </xsd:simpleType>
    </xsd:element>
    <xsd:element name="V" ma:index="5" nillable="true" ma:displayName="V" ma:internalName="V">
      <xsd:simpleType>
        <xsd:restriction base="dms:Text">
          <xsd:maxLength value="255"/>
        </xsd:restriction>
      </xsd:simpleType>
    </xsd:element>
    <xsd:element name="Status" ma:index="6" nillable="true" ma:displayName="Status" ma:default="Draft" ma:format="Dropdown" ma:internalName="Status">
      <xsd:simpleType>
        <xsd:restriction base="dms:Choice">
          <xsd:enumeration value="Draft"/>
          <xsd:enumeration value="Approved"/>
        </xsd:restriction>
      </xsd:simpleType>
    </xsd:element>
    <xsd:element name="Date" ma:index="7" nillable="true" ma:displayName="Date" ma:format="DateOnly" ma:internalName="Date">
      <xsd:simpleType>
        <xsd:restriction base="dms:DateTime"/>
      </xsd:simpleType>
    </xsd:element>
    <xsd:element name="Subtype" ma:index="9" nillable="true" ma:displayName="Subtype" ma:default="Papers" ma:format="Dropdown" ma:internalName="Subtype">
      <xsd:simpleType>
        <xsd:restriction base="dms:Choice">
          <xsd:enumeration value="Recording"/>
          <xsd:enumeration value="Agenda"/>
          <xsd:enumeration value="Minutes"/>
          <xsd:enumeration value="Papers"/>
          <xsd:enumeration value="Headline"/>
          <xsd:enumeration value="Summary"/>
        </xsd:restriction>
      </xsd:simpleType>
    </xsd:element>
    <xsd:element name="_x003a_" ma:index="10" nillable="true" ma:displayName=":" ma:list="{701ba468-dae9-4317-9122-2627e28a41f4}" ma:internalName="_x003a_" ma:showField="DateofMeeting">
      <xsd:simpleType>
        <xsd:restriction base="dms:Lookup"/>
      </xsd:simpleType>
    </xsd:element>
    <xsd:element name="Action_x0020_With" ma:index="12" nillable="true" ma:displayName="Action With" ma:default="Governance Team" ma:format="Dropdown" ma:internalName="Action_x0020_With">
      <xsd:simpleType>
        <xsd:restriction base="dms:Choice">
          <xsd:enumeration value="Governance Team"/>
          <xsd:enumeration value="CBUsers"/>
          <xsd:enumeration value="Public"/>
        </xsd:restriction>
      </xsd:simpleType>
    </xsd:element>
    <xsd:element name="Shortname" ma:index="13" nillable="true" ma:displayName="Shortname" ma:internalName="Shortname">
      <xsd:simpleType>
        <xsd:restriction base="dms:Text">
          <xsd:maxLength value="255"/>
        </xsd:restrictio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etingNumber" ma:index="29" nillable="true" ma:displayName="&gt;" ma:format="Dropdown" ma:internalName="MeetingNumber">
      <xsd:simpleType>
        <xsd:restriction base="dms:Text">
          <xsd:maxLength value="255"/>
        </xsd:restriction>
      </xsd:simpleType>
    </xsd:element>
    <xsd:element name="MediaServiceGenerationTime" ma:index="30" nillable="true" ma:displayName="MediaServiceGenerationTime" ma:hidden="true" ma:internalName="MediaServiceGenerationTime" ma:readOnly="true">
      <xsd:simpleType>
        <xsd:restriction base="dms:Text"/>
      </xsd:simpleType>
    </xsd:element>
    <xsd:element name="MediaServiceEventHashCode" ma:index="31" nillable="true" ma:displayName="MediaServiceEventHashCode" ma:hidden="true" ma:internalName="MediaServiceEventHashCode" ma:readOnly="true">
      <xsd:simpleType>
        <xsd:restriction base="dms:Text"/>
      </xsd:simpleType>
    </xsd:element>
    <xsd:element name="Archive" ma:index="32" nillable="true" ma:displayName="Archive" ma:default="0" ma:format="Dropdown" ma:internalName="Archive">
      <xsd:simpleType>
        <xsd:restriction base="dms:Boolean"/>
      </xsd:simpleType>
    </xsd:element>
    <xsd:element name="MediaServiceSearchProperties" ma:index="3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8" nillable="true" ma:displayName="Doc Number" ma:internalName="Doc_x0020_Number">
      <xsd:simpleType>
        <xsd:restriction base="dms:Text">
          <xsd:maxLength value="255"/>
        </xsd:restriction>
      </xsd:simpleType>
    </xsd:element>
    <xsd:element name="Security_x0020_Classification" ma:index="11" nillable="true" ma:displayName="Security Classification" ma:default="INTERNAL ONLY" ma:description="Classification that determines the permissible circulation of the documents" ma:format="Dropdown" ma:internalName="Security_x0020_Classification">
      <xsd:simpleType>
        <xsd:restriction base="dms:Choice">
          <xsd:enumeration value="PUBLIC"/>
          <xsd:enumeration value="INTERNAL ONLY"/>
          <xsd:enumeration value="CONFIDENTIAL"/>
          <xsd:enumeration value="COMMERICAL IN CONFIDENCE"/>
          <xsd:enumeration value="RESTRICTED"/>
        </xsd:restriction>
      </xsd:simpleType>
    </xsd:element>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0CB05E-E46E-4353-8C6B-A326D946A504}"/>
</file>

<file path=customXml/itemProps2.xml><?xml version="1.0" encoding="utf-8"?>
<ds:datastoreItem xmlns:ds="http://schemas.openxmlformats.org/officeDocument/2006/customXml" ds:itemID="{8D4FCB29-2810-44A4-86A4-D19D20939B61}"/>
</file>

<file path=customXml/itemProps3.xml><?xml version="1.0" encoding="utf-8"?>
<ds:datastoreItem xmlns:ds="http://schemas.openxmlformats.org/officeDocument/2006/customXml" ds:itemID="{78D4C9C1-CC84-44A9-A456-049548A4F333}"/>
</file>

<file path=docProps/app.xml><?xml version="1.0" encoding="utf-8"?>
<Properties xmlns="http://schemas.openxmlformats.org/officeDocument/2006/extended-properties" xmlns:vt="http://schemas.openxmlformats.org/officeDocument/2006/docPropsVTypes">
  <Application>Microsoft Excel Online</Application>
  <Manager/>
  <Company>ELEXON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Robert Golding</dc:creator>
  <cp:keywords/>
  <dc:description/>
  <cp:lastModifiedBy>Georgi Rabotov (MHHSProgramme)</cp:lastModifiedBy>
  <cp:revision/>
  <dcterms:created xsi:type="dcterms:W3CDTF">2021-09-10T16:43:06Z</dcterms:created>
  <dcterms:modified xsi:type="dcterms:W3CDTF">2022-08-09T10:29:57Z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0x010100AECCA232289F21488A027868CC50B7D1</vt:lpwstr>
  </property>
  <property fmtid="{D5CDD505-2E9C-101B-9397-08002B2CF9AE}" pid="3" name="Short Name">
    <vt:lpwstr>DAG 11 Papers Attachment 5</vt:lpwstr>
  </property>
</Properties>
</file>